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/>
  <xr:revisionPtr revIDLastSave="0" documentId="13_ncr:1_{A07A417D-5C2B-45BC-828C-3726870A8611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H10" i="1" l="1"/>
  <c r="H11" i="1" s="1"/>
  <c r="H12" i="1" l="1"/>
</calcChain>
</file>

<file path=xl/sharedStrings.xml><?xml version="1.0" encoding="utf-8"?>
<sst xmlns="http://schemas.openxmlformats.org/spreadsheetml/2006/main" count="19" uniqueCount="17">
  <si>
    <t>POS</t>
  </si>
  <si>
    <t>DENOMINACIÓN</t>
  </si>
  <si>
    <t>REFERENCIA</t>
  </si>
  <si>
    <t>Normativa aplicable</t>
  </si>
  <si>
    <t>Uds.</t>
  </si>
  <si>
    <t>Importe Unitario</t>
  </si>
  <si>
    <t>TOTAL</t>
  </si>
  <si>
    <t>Pavimento de Caucho
Bobina de 17000 mm x 1800 mm
Espesor 3 mm.</t>
  </si>
  <si>
    <t>MONDO FUTURA FT137
Acabado: GROFFATO
Color Gris con Pintas</t>
  </si>
  <si>
    <t>EN 45545-2 Cat. HL3/R10</t>
  </si>
  <si>
    <t>Pavimento de Caucho
Bobina de 17000 mm x 750 mm
Espesor 3 mm.</t>
  </si>
  <si>
    <r>
      <rPr>
        <b/>
        <sz val="12"/>
        <rFont val="Calibri"/>
        <family val="2"/>
      </rPr>
      <t>Suma importe total (sin IVA)</t>
    </r>
    <r>
      <rPr>
        <b/>
        <sz val="12"/>
        <rFont val="Calibri"/>
      </rPr>
      <t xml:space="preserve"> *</t>
    </r>
  </si>
  <si>
    <r>
      <rPr>
        <b/>
        <sz val="12"/>
        <rFont val="Calibri"/>
        <family val="2"/>
      </rPr>
      <t>Importe IVA</t>
    </r>
  </si>
  <si>
    <r>
      <rPr>
        <b/>
        <sz val="12"/>
        <rFont val="Calibri"/>
        <family val="2"/>
      </rPr>
      <t>Importe total (con IVA)</t>
    </r>
  </si>
  <si>
    <t>El licitador  deberá rellenar las casillas en blanco (Importe Unitario)</t>
  </si>
  <si>
    <t>[*] Suma importe total (sin IVA) no puede superar el valor de la Base Imponible de la presente licitación</t>
  </si>
  <si>
    <t>Se deberán tener en cuenta las Notas del apartado “27. Evaluación de las ofertas” del Pliego de Condiciones Particulares”.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</si>
</sst>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0\ \€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</font>
    <font>
      <b/>
      <sz val="12"/>
      <name val="Calibri"/>
    </font>
    <font>
      <sz val="12"/>
      <color rgb="FF000000"/>
      <name val="Calibri"/>
      <family val="2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 applyProtection="1">
      <alignment horizontal="center" vertical="center" wrapText="1"/>
      <protection locked="0"/>
    </xf>
    <xf numFmtId="164" fontId="2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0" xfId="0" applyFont="1"/>
    <xf numFmtId="0" fontId="3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165" fontId="5" fillId="0" borderId="4" xfId="0" applyNumberFormat="1" applyFont="1" applyFill="1" applyBorder="1" applyAlignment="1">
      <alignment horizontal="right" vertical="top" shrinkToFit="1"/>
    </xf>
    <xf numFmtId="165" fontId="5" fillId="0" borderId="5" xfId="0" applyNumberFormat="1" applyFont="1" applyFill="1" applyBorder="1" applyAlignment="1">
      <alignment horizontal="right" vertical="top" shrinkToFit="1"/>
    </xf>
    <xf numFmtId="0" fontId="4" fillId="0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J17"/>
  <sheetViews>
    <sheetView tabSelected="1" workbookViewId="0">
      <selection activeCell="K5" sqref="K5"/>
    </sheetView>
  </sheetViews>
  <sheetFormatPr baseColWidth="10" defaultColWidth="8.88671875" defaultRowHeight="14.4" x14ac:dyDescent="0.3"/>
  <cols>
    <col min="5" max="5" width="47.44140625" customWidth="1"/>
    <col min="6" max="6" width="29.77734375" customWidth="1"/>
    <col min="7" max="7" width="15.77734375" customWidth="1"/>
    <col min="10" max="10" width="12.88671875" customWidth="1"/>
  </cols>
  <sheetData>
    <row r="3" spans="4:10" ht="15" thickBot="1" x14ac:dyDescent="0.35"/>
    <row r="4" spans="4:10" ht="29.4" thickBot="1" x14ac:dyDescent="0.35">
      <c r="D4" s="1" t="s">
        <v>0</v>
      </c>
      <c r="E4" s="1" t="s">
        <v>1</v>
      </c>
      <c r="F4" s="1" t="s">
        <v>2</v>
      </c>
      <c r="G4" s="1" t="s">
        <v>3</v>
      </c>
      <c r="H4" s="1" t="s">
        <v>4</v>
      </c>
      <c r="I4" s="2" t="s">
        <v>5</v>
      </c>
      <c r="J4" s="1" t="s">
        <v>6</v>
      </c>
    </row>
    <row r="5" spans="4:10" ht="42" thickBot="1" x14ac:dyDescent="0.35">
      <c r="D5" s="10">
        <v>1</v>
      </c>
      <c r="E5" s="11" t="s">
        <v>7</v>
      </c>
      <c r="F5" s="11" t="s">
        <v>8</v>
      </c>
      <c r="G5" s="12" t="s">
        <v>9</v>
      </c>
      <c r="H5" s="4">
        <v>12</v>
      </c>
      <c r="I5" s="5"/>
      <c r="J5" s="6">
        <f>I5*H5</f>
        <v>0</v>
      </c>
    </row>
    <row r="6" spans="4:10" ht="42" thickBot="1" x14ac:dyDescent="0.35">
      <c r="D6" s="10">
        <v>2</v>
      </c>
      <c r="E6" s="11" t="s">
        <v>10</v>
      </c>
      <c r="F6" s="11" t="s">
        <v>8</v>
      </c>
      <c r="G6" s="10" t="s">
        <v>9</v>
      </c>
      <c r="H6" s="3">
        <v>24</v>
      </c>
      <c r="I6" s="7"/>
      <c r="J6" s="8">
        <f>I6*H6</f>
        <v>0</v>
      </c>
    </row>
    <row r="10" spans="4:10" ht="15.6" x14ac:dyDescent="0.3">
      <c r="F10" s="14" t="s">
        <v>11</v>
      </c>
      <c r="G10" s="15"/>
      <c r="H10" s="16">
        <f>SUM(J5:J6)</f>
        <v>0</v>
      </c>
      <c r="I10" s="17"/>
    </row>
    <row r="11" spans="4:10" ht="15.6" x14ac:dyDescent="0.3">
      <c r="F11" s="18" t="s">
        <v>12</v>
      </c>
      <c r="G11" s="15"/>
      <c r="H11" s="16">
        <f>H10*0.21</f>
        <v>0</v>
      </c>
      <c r="I11" s="17"/>
    </row>
    <row r="12" spans="4:10" ht="15.6" x14ac:dyDescent="0.3">
      <c r="F12" s="18" t="s">
        <v>13</v>
      </c>
      <c r="G12" s="15"/>
      <c r="H12" s="16">
        <f>H10+H11</f>
        <v>0</v>
      </c>
      <c r="I12" s="17"/>
    </row>
    <row r="15" spans="4:10" ht="18" x14ac:dyDescent="0.35">
      <c r="E15" s="9" t="s">
        <v>14</v>
      </c>
    </row>
    <row r="16" spans="4:10" ht="18" x14ac:dyDescent="0.35">
      <c r="E16" s="9" t="s">
        <v>15</v>
      </c>
    </row>
    <row r="17" spans="5:5" ht="18" x14ac:dyDescent="0.35">
      <c r="E17" s="13" t="s">
        <v>16</v>
      </c>
    </row>
  </sheetData>
  <sheetProtection password="C7F8" sheet="1" objects="1" scenarios="1"/>
  <mergeCells count="6">
    <mergeCell ref="F10:G10"/>
    <mergeCell ref="H10:I10"/>
    <mergeCell ref="F11:G11"/>
    <mergeCell ref="H11:I11"/>
    <mergeCell ref="F12:G12"/>
    <mergeCell ref="H12:I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2021-03-23T09:51:19Z</dcterms:modified>
</cp:coreProperties>
</file>