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os\WXP-11603_DATOS\RAUL\TALLERES CENTRALES\"/>
    </mc:Choice>
  </mc:AlternateContent>
  <xr:revisionPtr revIDLastSave="0" documentId="8_{93E8C7AA-475D-41F7-A383-658F08DF8ECC}" xr6:coauthVersionLast="36" xr6:coauthVersionMax="36" xr10:uidLastSave="{00000000-0000-0000-0000-000000000000}"/>
  <bookViews>
    <workbookView xWindow="0" yWindow="0" windowWidth="21600" windowHeight="8985" xr2:uid="{00796D22-FCAC-4DC2-BB13-CAEF5FBDC1A6}"/>
  </bookViews>
  <sheets>
    <sheet name="Lote 1" sheetId="1" r:id="rId1"/>
    <sheet name="Lote 2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 s="1"/>
  <c r="F4" i="3"/>
  <c r="F5" i="3" s="1"/>
  <c r="F6" i="3" l="1"/>
  <c r="F7" i="3" s="1"/>
  <c r="F6" i="1"/>
  <c r="F7" i="1" s="1"/>
</calcChain>
</file>

<file path=xl/sharedStrings.xml><?xml version="1.0" encoding="utf-8"?>
<sst xmlns="http://schemas.openxmlformats.org/spreadsheetml/2006/main" count="18" uniqueCount="10">
  <si>
    <t>NÚMERO LOTE</t>
  </si>
  <si>
    <t>ELEMENTO</t>
  </si>
  <si>
    <t>UNIDADES DE SUMUNISTRO</t>
  </si>
  <si>
    <t>PRECIO UNITARIO (€) sin IVA</t>
  </si>
  <si>
    <t>PRECIO TOTAL (€)</t>
  </si>
  <si>
    <t>Pórticos grúa de capacidad de carga de una (1) tonelada</t>
  </si>
  <si>
    <t>TOTAL (SIN IVA)</t>
  </si>
  <si>
    <t>IVA (21%)</t>
  </si>
  <si>
    <t>TOTAL (CON IVA)</t>
  </si>
  <si>
    <t>Carretón o plataforma motorizada de bogies y bastidores de bogies de capacidad de carga de 0 toneladas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</si>
</sst>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3" fillId="2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44" fontId="0" fillId="0" borderId="1" xfId="1" applyFont="1" applyBorder="1" applyAlignment="1" applyProtection="1">
      <alignment horizontal="center" vertical="center" wrapText="1"/>
      <protection locked="0"/>
    </xf>
    <xf numFmtId="44" fontId="0" fillId="0" borderId="1" xfId="1" applyFont="1" applyBorder="1" applyAlignment="1" applyProtection="1">
      <alignment horizontal="center" vertical="center" wrapText="1"/>
    </xf>
    <xf numFmtId="0" fontId="0" fillId="0" borderId="0" xfId="0" applyProtection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3AF99-B330-43CB-B947-C25B37399AE6}">
  <dimension ref="B3:F7"/>
  <sheetViews>
    <sheetView tabSelected="1" workbookViewId="0">
      <selection activeCell="E5" sqref="E5"/>
    </sheetView>
  </sheetViews>
  <sheetFormatPr baseColWidth="10" defaultRowHeight="15" x14ac:dyDescent="0.25"/>
  <cols>
    <col min="1" max="1" width="11.42578125" style="6"/>
    <col min="2" max="2" width="33.7109375" style="6" customWidth="1"/>
    <col min="3" max="3" width="21" style="6" customWidth="1"/>
    <col min="4" max="4" width="25.7109375" style="6" customWidth="1"/>
    <col min="5" max="5" width="37.42578125" style="6" customWidth="1"/>
    <col min="6" max="6" width="24.7109375" style="6" customWidth="1"/>
    <col min="7" max="16384" width="11.42578125" style="6"/>
  </cols>
  <sheetData>
    <row r="3" spans="2:6" ht="42" x14ac:dyDescent="0.25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2:6" ht="45" x14ac:dyDescent="0.25">
      <c r="B4" s="2">
        <v>1</v>
      </c>
      <c r="C4" s="2" t="s">
        <v>5</v>
      </c>
      <c r="D4" s="3">
        <v>3</v>
      </c>
      <c r="E4" s="4"/>
      <c r="F4" s="5">
        <f>D4*E4</f>
        <v>0</v>
      </c>
    </row>
    <row r="5" spans="2:6" ht="21" x14ac:dyDescent="0.25">
      <c r="E5" s="1" t="s">
        <v>6</v>
      </c>
      <c r="F5" s="5">
        <f>SUM(F4)</f>
        <v>0</v>
      </c>
    </row>
    <row r="6" spans="2:6" ht="21" x14ac:dyDescent="0.25">
      <c r="E6" s="1" t="s">
        <v>7</v>
      </c>
      <c r="F6" s="5">
        <f>PRODUCT(F5,0.21)</f>
        <v>0</v>
      </c>
    </row>
    <row r="7" spans="2:6" ht="21" x14ac:dyDescent="0.25">
      <c r="E7" s="1" t="s">
        <v>8</v>
      </c>
      <c r="F7" s="5">
        <f>SUM(F5,F6)</f>
        <v>0</v>
      </c>
    </row>
  </sheetData>
  <sheetProtection algorithmName="SHA-512" hashValue="QaImZ4M2s3YX7FO1VEJgEk1vgvio9DftDWdBbU3BBgvzk+UByr0Qwz9JJniqZKKIbgeSxxyYBGkoZ/sIhSPSag==" saltValue="+M8cO8HC3DSMqDcpatNk3Q==" spinCount="100000" sheet="1" objects="1" scenarios="1"/>
  <dataValidations count="2">
    <dataValidation type="whole" operator="lessThan" allowBlank="1" showInputMessage="1" showErrorMessage="1" error="El Precio Total sin IVA no puede ser superior a la Base Imponible" sqref="E4" xr:uid="{F2F6172E-7C78-43CC-B8F6-08B8483CE5C9}">
      <formula1>10001</formula1>
    </dataValidation>
    <dataValidation operator="lessThan" allowBlank="1" showInputMessage="1" showErrorMessage="1" sqref="F4" xr:uid="{C1BEB3D3-B7DC-452A-939D-0D37E646272F}"/>
  </dataValidations>
  <pageMargins left="0.7" right="0.7" top="0.75" bottom="0.75" header="0.3" footer="0.3"/>
  <pageSetup paperSize="9" orientation="portrait" r:id="rId1"/>
  <ignoredErrors>
    <ignoredError sqref="F4:F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2E84A-FB87-430D-87BD-07565F542C33}">
  <dimension ref="B3:F7"/>
  <sheetViews>
    <sheetView workbookViewId="0">
      <selection activeCell="E13" sqref="E13"/>
    </sheetView>
  </sheetViews>
  <sheetFormatPr baseColWidth="10" defaultRowHeight="15" x14ac:dyDescent="0.25"/>
  <cols>
    <col min="1" max="1" width="11.42578125" style="6"/>
    <col min="2" max="2" width="33.7109375" style="6" customWidth="1"/>
    <col min="3" max="3" width="21" style="6" customWidth="1"/>
    <col min="4" max="4" width="25.7109375" style="6" customWidth="1"/>
    <col min="5" max="5" width="37.42578125" style="6" customWidth="1"/>
    <col min="6" max="6" width="24.7109375" style="6" customWidth="1"/>
    <col min="7" max="16384" width="11.42578125" style="6"/>
  </cols>
  <sheetData>
    <row r="3" spans="2:6" ht="42" x14ac:dyDescent="0.25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2:6" ht="75" x14ac:dyDescent="0.25">
      <c r="B4" s="2">
        <v>2</v>
      </c>
      <c r="C4" s="2" t="s">
        <v>9</v>
      </c>
      <c r="D4" s="3">
        <v>1</v>
      </c>
      <c r="E4" s="4"/>
      <c r="F4" s="5">
        <f>D4*E4</f>
        <v>0</v>
      </c>
    </row>
    <row r="5" spans="2:6" ht="21" x14ac:dyDescent="0.25">
      <c r="E5" s="1" t="s">
        <v>6</v>
      </c>
      <c r="F5" s="5">
        <f>SUM(F4)</f>
        <v>0</v>
      </c>
    </row>
    <row r="6" spans="2:6" ht="21" x14ac:dyDescent="0.25">
      <c r="E6" s="1" t="s">
        <v>7</v>
      </c>
      <c r="F6" s="5">
        <f>PRODUCT(F5,0.21)</f>
        <v>0</v>
      </c>
    </row>
    <row r="7" spans="2:6" ht="21" x14ac:dyDescent="0.25">
      <c r="E7" s="1" t="s">
        <v>8</v>
      </c>
      <c r="F7" s="5">
        <f>SUM(F5,F6)</f>
        <v>0</v>
      </c>
    </row>
  </sheetData>
  <sheetProtection algorithmName="SHA-512" hashValue="ukTExnI5IFAtqT42aYZkyRCVI7yN4vnX+Cf9ZelprOYLO0SAm0WYqAfhYdDl2m2d2KbzITGwY0SpqW/27JCIBg==" saltValue="QX2o7dEm6nSjZ6ZDeJLvuQ==" spinCount="100000" sheet="1" objects="1" scenarios="1"/>
  <dataValidations count="2">
    <dataValidation operator="lessThan" allowBlank="1" showInputMessage="1" showErrorMessage="1" sqref="F4" xr:uid="{B5F46F48-8DBC-4C6E-A1EC-BD0AE72E9BB5}"/>
    <dataValidation type="whole" operator="lessThan" allowBlank="1" showInputMessage="1" showErrorMessage="1" error="El Precio Total sin IVA no puede ser superior a la Base Imponible" sqref="E4" xr:uid="{EB4FC0C4-CCEC-4B12-BDAB-D9B42ED66DC8}">
      <formula1>10001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Lote 1</vt:lpstr>
      <vt:lpstr>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Guzmán Rodríguez de la Rubia, Raúl</dc:creator>
  <cp:lastModifiedBy>Guzmán Rodríguez de la Rubia, Raúl</cp:lastModifiedBy>
  <dcterms:created xsi:type="dcterms:W3CDTF">2020-05-14T12:15:33Z</dcterms:created>
  <dcterms:modified xsi:type="dcterms:W3CDTF">2020-05-14T12:34:30Z</dcterms:modified>
</cp:coreProperties>
</file>