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6000009221_SeO_SERVICIO SUSTITUTIVO AUTOBUSES LÍNEA 7B\1. Vb Pliegos\Pliegos definitivos\1. Cambios Gabinete\"/>
    </mc:Choice>
  </mc:AlternateContent>
  <xr:revisionPtr revIDLastSave="0" documentId="13_ncr:1_{F8AA4624-E590-4450-8E4C-6048367F1918}" xr6:coauthVersionLast="36" xr6:coauthVersionMax="36" xr10:uidLastSave="{00000000-0000-0000-0000-000000000000}"/>
  <bookViews>
    <workbookView xWindow="0" yWindow="0" windowWidth="23040" windowHeight="8490" xr2:uid="{FA7C732E-B323-45F6-95DE-ED95BDA3568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E3" i="1"/>
  <c r="I3" i="1" l="1"/>
  <c r="F3" i="1"/>
  <c r="J3" i="1" s="1"/>
</calcChain>
</file>

<file path=xl/sharedStrings.xml><?xml version="1.0" encoding="utf-8"?>
<sst xmlns="http://schemas.openxmlformats.org/spreadsheetml/2006/main" count="10" uniqueCount="10">
  <si>
    <t>PRECIO UNITARIO POR KILOMETRO (IVA EXCLUIDO)</t>
  </si>
  <si>
    <t>ESTIMACIÓN DE KILOMETROS A REALIZAR</t>
  </si>
  <si>
    <t>IMPORTE POR KILÓMETROS REALIZADOS (IVA EXCLUIDO)</t>
  </si>
  <si>
    <t>IMPORTE POR KILÓMETROS REALIZADOS (IVA  INCLUIDO)</t>
  </si>
  <si>
    <t>TRANSPORTE DE VIAJEROS</t>
  </si>
  <si>
    <t>IMPORTE TOTAL OFERTA (IVA INCLUIDO)</t>
  </si>
  <si>
    <t>IMPORTE DE LA OFERTA (IVA NO INCLUIDO)</t>
  </si>
  <si>
    <t xml:space="preserve">*El importe de la oferta (IVA no incluido) no podrá superar el valor de la Base imponible especificado en el apartado 10 del cuadro resumen del PCP.
**El precio ofertado se entiende que comprende los gastos de Gastos Generales y Beneficio Industrial.
*** La partida alzada de abono íntegro "TRABAJOS AUXILIARES" es una partida FIJA. </t>
  </si>
  <si>
    <t>PARTIDA ALZADA DE ABONO ÍNTEGRO “TRABAJOS AUXILIARES” (IVA EXCLUIDO)</t>
  </si>
  <si>
    <t>PARTIDA ALZADA DE ABONO ÍNTEGRO “TRABAJOS AUXILIARES” (IVA  INCLUIDO)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</si>
</sst>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Protection="1"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164" fontId="0" fillId="2" borderId="1" xfId="0" applyNumberFormat="1" applyFill="1" applyBorder="1" applyAlignment="1" applyProtection="1">
      <alignment horizontal="center" vertical="center" wrapText="1"/>
      <protection locked="0"/>
    </xf>
    <xf numFmtId="4" fontId="0" fillId="0" borderId="2" xfId="0" applyNumberForma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0" fillId="3" borderId="0" xfId="0" applyFill="1" applyAlignment="1" applyProtection="1">
      <alignment horizontal="center"/>
    </xf>
    <xf numFmtId="0" fontId="3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4" fontId="0" fillId="0" borderId="1" xfId="0" applyNumberFormat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1" fillId="3" borderId="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FDCB7-02AA-4CAF-93DE-1E279C256555}">
  <dimension ref="B2:L6"/>
  <sheetViews>
    <sheetView tabSelected="1" zoomScale="85" zoomScaleNormal="85" workbookViewId="0">
      <selection activeCell="C3" sqref="C3"/>
    </sheetView>
  </sheetViews>
  <sheetFormatPr baseColWidth="10" defaultRowHeight="15" x14ac:dyDescent="0.25"/>
  <cols>
    <col min="1" max="1" width="11.42578125" style="1"/>
    <col min="2" max="2" width="28.140625" style="1" bestFit="1" customWidth="1"/>
    <col min="3" max="3" width="19.7109375" style="1" customWidth="1"/>
    <col min="4" max="4" width="18.7109375" style="1" customWidth="1"/>
    <col min="5" max="5" width="19.140625" style="1" customWidth="1"/>
    <col min="6" max="6" width="20.28515625" style="1" customWidth="1"/>
    <col min="7" max="7" width="14.85546875" style="1" customWidth="1"/>
    <col min="8" max="8" width="15" style="1" customWidth="1"/>
    <col min="9" max="9" width="21.5703125" style="1" customWidth="1"/>
    <col min="10" max="10" width="21" style="1" customWidth="1"/>
    <col min="11" max="16384" width="11.42578125" style="1"/>
  </cols>
  <sheetData>
    <row r="2" spans="2:12" ht="116.25" customHeight="1" x14ac:dyDescent="0.25">
      <c r="B2" s="16"/>
      <c r="C2" s="15" t="s">
        <v>0</v>
      </c>
      <c r="D2" s="15" t="s">
        <v>1</v>
      </c>
      <c r="E2" s="15" t="s">
        <v>2</v>
      </c>
      <c r="F2" s="17" t="s">
        <v>3</v>
      </c>
      <c r="G2" s="15" t="s">
        <v>8</v>
      </c>
      <c r="H2" s="15" t="s">
        <v>9</v>
      </c>
      <c r="I2" s="15" t="s">
        <v>6</v>
      </c>
      <c r="J2" s="15" t="s">
        <v>5</v>
      </c>
      <c r="K2" s="2"/>
      <c r="L2" s="3"/>
    </row>
    <row r="3" spans="2:12" s="4" customFormat="1" ht="46.5" customHeight="1" x14ac:dyDescent="0.25">
      <c r="B3" s="15" t="s">
        <v>4</v>
      </c>
      <c r="C3" s="5"/>
      <c r="D3" s="12">
        <v>319160</v>
      </c>
      <c r="E3" s="13">
        <f>C3*D3</f>
        <v>0</v>
      </c>
      <c r="F3" s="14">
        <f>E3*1.1</f>
        <v>0</v>
      </c>
      <c r="G3" s="13">
        <v>15000</v>
      </c>
      <c r="H3" s="13">
        <f>G3*1.21</f>
        <v>18150</v>
      </c>
      <c r="I3" s="13">
        <f>E3+G3</f>
        <v>15000</v>
      </c>
      <c r="J3" s="13">
        <f>F3+H3</f>
        <v>18150</v>
      </c>
      <c r="K3" s="6"/>
      <c r="L3" s="7"/>
    </row>
    <row r="4" spans="2:12" x14ac:dyDescent="0.25">
      <c r="B4" s="8"/>
      <c r="C4" s="8"/>
      <c r="D4" s="8"/>
      <c r="E4" s="8"/>
      <c r="F4" s="9"/>
      <c r="G4" s="8"/>
      <c r="H4" s="8"/>
      <c r="I4" s="8"/>
      <c r="J4" s="8"/>
    </row>
    <row r="5" spans="2:12" x14ac:dyDescent="0.25">
      <c r="B5" s="8"/>
      <c r="C5" s="8"/>
      <c r="D5" s="8"/>
      <c r="E5" s="8"/>
      <c r="F5" s="8"/>
      <c r="G5" s="8"/>
      <c r="H5" s="8"/>
      <c r="I5" s="8"/>
      <c r="J5" s="8"/>
    </row>
    <row r="6" spans="2:12" ht="47.25" customHeight="1" x14ac:dyDescent="0.25">
      <c r="B6" s="10" t="s">
        <v>7</v>
      </c>
      <c r="C6" s="11"/>
      <c r="D6" s="11"/>
      <c r="E6" s="11"/>
      <c r="F6" s="11"/>
      <c r="G6" s="11"/>
      <c r="H6" s="11"/>
      <c r="I6" s="11"/>
      <c r="J6" s="11"/>
    </row>
  </sheetData>
  <sheetProtection algorithmName="SHA-512" hashValue="SH//dvpwjk02r187ay+iLX9+I01p1+k7L2yJ14RLGAOYzlfSh13SI0SAf+CU6PdZr0eOMHM9m8oi8cx0qgD0mA==" saltValue="toLO+peRJUI1edEN2D6a7w==" spinCount="100000" sheet="1" objects="1" scenarios="1" formatCells="0" formatColumns="0" formatRows="0"/>
  <mergeCells count="1">
    <mergeCell ref="B6:J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Peña García, José Cruz</dc:creator>
  <cp:lastModifiedBy>Morcillo Ayuso, Beatriz</cp:lastModifiedBy>
  <dcterms:created xsi:type="dcterms:W3CDTF">2020-12-21T11:45:21Z</dcterms:created>
  <dcterms:modified xsi:type="dcterms:W3CDTF">2021-01-29T12:32:39Z</dcterms:modified>
</cp:coreProperties>
</file>