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6451\Desktop\6000009568\"/>
    </mc:Choice>
  </mc:AlternateContent>
  <xr:revisionPtr revIDLastSave="0" documentId="13_ncr:1_{C4A30420-4C52-4CDF-97CF-B43B97FACDD6}" xr6:coauthVersionLast="36" xr6:coauthVersionMax="36" xr10:uidLastSave="{00000000-0000-0000-0000-000000000000}"/>
  <bookViews>
    <workbookView xWindow="0" yWindow="0" windowWidth="23040" windowHeight="8490" xr2:uid="{240B7495-66F8-4122-B604-2255C7368D5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9" i="1" l="1"/>
  <c r="G8" i="1"/>
  <c r="G7" i="1"/>
  <c r="G6" i="1" l="1"/>
  <c r="G12" i="1" l="1"/>
  <c r="G13" i="1" s="1"/>
</calcChain>
</file>

<file path=xl/sharedStrings.xml><?xml version="1.0" encoding="utf-8"?>
<sst xmlns="http://schemas.openxmlformats.org/spreadsheetml/2006/main" count="11" uniqueCount="11">
  <si>
    <t>Importe de la oferta (IVA no incluido)</t>
  </si>
  <si>
    <t>% IVA</t>
  </si>
  <si>
    <t>Importe del IVA</t>
  </si>
  <si>
    <t>Importe total oferta (IVA incluido)</t>
  </si>
  <si>
    <t>Importe servicio</t>
  </si>
  <si>
    <t>Importe por jornada de servicio</t>
  </si>
  <si>
    <t>Jornadas de servicio</t>
  </si>
  <si>
    <t>Prestacion del Servicio
Consultor Logístico</t>
  </si>
  <si>
    <t>Prestacion del Servicio 
Consultor Financiero</t>
  </si>
  <si>
    <t>Prestacion del Servicio
Consultor Mantenimiento</t>
  </si>
  <si>
    <t>Prestacion del Servicio
Consultor 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</si>
</sst>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4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44" fontId="3" fillId="3" borderId="1" xfId="1" applyFont="1" applyFill="1" applyBorder="1" applyAlignment="1" applyProtection="1">
      <alignment vertical="center" wrapText="1"/>
    </xf>
    <xf numFmtId="44" fontId="4" fillId="3" borderId="1" xfId="1" applyFont="1" applyFill="1" applyBorder="1" applyAlignment="1" applyProtection="1">
      <alignment horizontal="center" vertical="center" wrapText="1"/>
    </xf>
    <xf numFmtId="9" fontId="4" fillId="3" borderId="1" xfId="2" applyFont="1" applyFill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vertical="center" wrapText="1"/>
    </xf>
    <xf numFmtId="44" fontId="4" fillId="3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35345-91CC-4363-9ECC-F6821C507C11}">
  <dimension ref="D5:G14"/>
  <sheetViews>
    <sheetView tabSelected="1" workbookViewId="0">
      <selection activeCell="G10" sqref="G10"/>
    </sheetView>
  </sheetViews>
  <sheetFormatPr baseColWidth="10" defaultRowHeight="15" x14ac:dyDescent="0.25"/>
  <cols>
    <col min="4" max="4" width="23.140625" customWidth="1"/>
    <col min="7" max="7" width="25.85546875" customWidth="1"/>
  </cols>
  <sheetData>
    <row r="5" spans="4:7" ht="36" x14ac:dyDescent="0.25">
      <c r="D5" s="1"/>
      <c r="E5" s="3" t="s">
        <v>6</v>
      </c>
      <c r="F5" s="3" t="s">
        <v>5</v>
      </c>
      <c r="G5" s="3" t="s">
        <v>4</v>
      </c>
    </row>
    <row r="6" spans="4:7" ht="24" x14ac:dyDescent="0.25">
      <c r="D6" s="2" t="s">
        <v>8</v>
      </c>
      <c r="E6" s="4">
        <v>450</v>
      </c>
      <c r="F6" s="9"/>
      <c r="G6" s="6">
        <f>E6*F6</f>
        <v>0</v>
      </c>
    </row>
    <row r="7" spans="4:7" ht="24" x14ac:dyDescent="0.25">
      <c r="D7" s="10" t="s">
        <v>7</v>
      </c>
      <c r="E7" s="4">
        <v>450</v>
      </c>
      <c r="F7" s="9"/>
      <c r="G7" s="6">
        <f>E7*F7</f>
        <v>0</v>
      </c>
    </row>
    <row r="8" spans="4:7" ht="24" x14ac:dyDescent="0.25">
      <c r="D8" s="10" t="s">
        <v>9</v>
      </c>
      <c r="E8" s="4">
        <v>450</v>
      </c>
      <c r="F8" s="9"/>
      <c r="G8" s="6">
        <f>E8*F8</f>
        <v>0</v>
      </c>
    </row>
    <row r="9" spans="4:7" ht="36" x14ac:dyDescent="0.25">
      <c r="D9" s="10" t="s">
        <v>10</v>
      </c>
      <c r="E9" s="4">
        <v>450</v>
      </c>
      <c r="F9" s="9"/>
      <c r="G9" s="6">
        <f>E9*F9</f>
        <v>0</v>
      </c>
    </row>
    <row r="10" spans="4:7" ht="24" customHeight="1" x14ac:dyDescent="0.25">
      <c r="D10" s="1"/>
      <c r="E10" s="11" t="s">
        <v>0</v>
      </c>
      <c r="F10" s="11"/>
      <c r="G10" s="8">
        <f>SUM(G6:G9)</f>
        <v>0</v>
      </c>
    </row>
    <row r="11" spans="4:7" x14ac:dyDescent="0.25">
      <c r="D11" s="1"/>
      <c r="E11" s="11" t="s">
        <v>1</v>
      </c>
      <c r="F11" s="11"/>
      <c r="G11" s="7">
        <v>0.21</v>
      </c>
    </row>
    <row r="12" spans="4:7" x14ac:dyDescent="0.25">
      <c r="D12" s="1"/>
      <c r="E12" s="11" t="s">
        <v>2</v>
      </c>
      <c r="F12" s="11"/>
      <c r="G12" s="6">
        <f>+G11*G10</f>
        <v>0</v>
      </c>
    </row>
    <row r="13" spans="4:7" ht="22.9" customHeight="1" x14ac:dyDescent="0.25">
      <c r="D13" s="1"/>
      <c r="E13" s="12" t="s">
        <v>3</v>
      </c>
      <c r="F13" s="12"/>
      <c r="G13" s="5">
        <f>+G12+G10</f>
        <v>0</v>
      </c>
    </row>
    <row r="14" spans="4:7" x14ac:dyDescent="0.25">
      <c r="D14" s="1"/>
      <c r="E14" s="1"/>
      <c r="F14" s="1"/>
      <c r="G14" s="1"/>
    </row>
  </sheetData>
  <mergeCells count="4">
    <mergeCell ref="E10:F10"/>
    <mergeCell ref="E11:F11"/>
    <mergeCell ref="E12:F12"/>
    <mergeCell ref="E13:F13"/>
  </mergeCells>
  <pageMargins left="0.7" right="0.7" top="0.75" bottom="0.75" header="0.3" footer="0.3"/>
  <pageSetup paperSize="9" orientation="portrait" r:id="rId1"/>
  <ignoredErrors>
    <ignoredError sqref="G6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41E44498D2D442B719DBB4EB65601A" ma:contentTypeVersion="3" ma:contentTypeDescription="Crear nuevo documento." ma:contentTypeScope="" ma:versionID="f7dcb78182f3e05555b4b8973f88d1fd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985fcaeb-a59c-490f-b3ec-ac6018dc2167" targetNamespace="http://schemas.microsoft.com/office/2006/metadata/properties" ma:root="true" ma:fieldsID="98fc671508c738bd235caa04e969d865" ns2:_="" ns3:_="" ns4:_="">
    <xsd:import namespace="c267183c-d7e5-44d0-9a28-6883cf5fe4d7"/>
    <xsd:import namespace="c4a6cc1e-42bf-475f-8c44-5294e8a84573"/>
    <xsd:import namespace="985fcaeb-a59c-490f-b3ec-ac6018dc216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SharedWithDetails" minOccurs="0"/>
                <xsd:element ref="ns4:Estado_x0020_del_x0020_servic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fcaeb-a59c-490f-b3ec-ac6018dc2167" elementFormDefault="qualified">
    <xsd:import namespace="http://schemas.microsoft.com/office/2006/documentManagement/types"/>
    <xsd:import namespace="http://schemas.microsoft.com/office/infopath/2007/PartnerControls"/>
    <xsd:element name="Estado_x0020_del_x0020_servicio" ma:index="13" nillable="true" ma:displayName="Estado del servicio" ma:format="Dropdown" ma:internalName="Estado_x0020_del_x0020_servicio">
      <xsd:simpleType>
        <xsd:restriction base="dms:Choice">
          <xsd:enumeration value="En curso"/>
          <xsd:enumeration value="Finalizad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267183c-d7e5-44d0-9a28-6883cf5fe4d7">ZEZVXQHEZRP4-1708764853-5422</_dlc_DocId>
    <_dlc_DocIdUrl xmlns="c267183c-d7e5-44d0-9a28-6883cf5fe4d7">
      <Url>https://espacios.metromadrid.es/sda/Proyectos/_layouts/15/DocIdRedir.aspx?ID=ZEZVXQHEZRP4-1708764853-5422</Url>
      <Description>ZEZVXQHEZRP4-1708764853-5422</Description>
    </_dlc_DocIdUrl>
    <Estado_x0020_del_x0020_servicio xmlns="985fcaeb-a59c-490f-b3ec-ac6018dc2167" xsi:nil="true"/>
  </documentManagement>
</p:properties>
</file>

<file path=customXml/itemProps1.xml><?xml version="1.0" encoding="utf-8"?>
<ds:datastoreItem xmlns:ds="http://schemas.openxmlformats.org/officeDocument/2006/customXml" ds:itemID="{1AB9F810-5483-418D-A78A-C22CE85B07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2F4565-D920-435D-91F7-A83229ECAEA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DC8962E-5FBA-4D6C-98B3-0A555D7007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985fcaeb-a59c-490f-b3ec-ac6018dc21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FEB0D57-2CD1-43D0-BD50-01B059343BF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c267183c-d7e5-44d0-9a28-6883cf5fe4d7"/>
    <ds:schemaRef ds:uri="985fcaeb-a59c-490f-b3ec-ac6018dc2167"/>
    <ds:schemaRef ds:uri="http://purl.org/dc/elements/1.1/"/>
    <ds:schemaRef ds:uri="http://schemas.microsoft.com/office/2006/metadata/properties"/>
    <ds:schemaRef ds:uri="http://schemas.microsoft.com/office/infopath/2007/PartnerControls"/>
    <ds:schemaRef ds:uri="c4a6cc1e-42bf-475f-8c44-5294e8a8457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Bolívar Bueno, Emilio</dc:creator>
  <cp:lastModifiedBy>Caravaca Solana, María Luisa</cp:lastModifiedBy>
  <dcterms:created xsi:type="dcterms:W3CDTF">2020-04-03T12:14:23Z</dcterms:created>
  <dcterms:modified xsi:type="dcterms:W3CDTF">2021-11-30T10:32:40Z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0x0101000D41E44498D2D442B719DBB4EB65601A</vt:lpwstr>
  </property>
  <property fmtid="{D5CDD505-2E9C-101B-9397-08002B2CF9AE}" pid="3" name="_dlc_DocIdItemGuid">
    <vt:lpwstr>02610919-a700-495c-ad4e-8a274524a348</vt:lpwstr>
  </property>
</Properties>
</file>