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ORDINACIÓN MTO Y OFICINAS\04 RENTING DE VEHÍCULOS\17-TELEMÁTICA DE VEHÍCULOS\00-CONCURSOS\03- Concurso 2021\SC 6000009994\V5_def\"/>
    </mc:Choice>
  </mc:AlternateContent>
  <xr:revisionPtr revIDLastSave="0" documentId="13_ncr:1_{B37A1F24-3948-4FDA-A28F-4F9D570B6EDD}" xr6:coauthVersionLast="36" xr6:coauthVersionMax="36" xr10:uidLastSave="{00000000-0000-0000-0000-000000000000}"/>
  <bookViews>
    <workbookView xWindow="0" yWindow="0" windowWidth="23040" windowHeight="8772" xr2:uid="{BA7178EF-48BA-4AFB-A612-0DD9A25B0CA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7" i="1" l="1"/>
  <c r="C19" i="1" s="1"/>
</calcChain>
</file>

<file path=xl/sharedStrings.xml><?xml version="1.0" encoding="utf-8"?>
<sst xmlns="http://schemas.openxmlformats.org/spreadsheetml/2006/main" count="13" uniqueCount="13">
  <si>
    <t>Rellenar casillas en blanco</t>
  </si>
  <si>
    <t>EMPRESA:</t>
  </si>
  <si>
    <t>*Se tendrán en cuenta las Notas del apartado 27 del Pliego de Condiciones Particulares</t>
  </si>
  <si>
    <t>CUOTA MENSUAL SERVICIO TELEMÁTICA DE VEHÍCULO</t>
  </si>
  <si>
    <t xml:space="preserve">OFERTA ECONÓMICA:  TELEMÁTICA DE VEHÍCULOS </t>
  </si>
  <si>
    <t>MODALIDAD SERVICIO SIN IDENTIFICACIÓN DE CONDUCTOR</t>
  </si>
  <si>
    <t xml:space="preserve"> MODALIDAD SERVICIO CON IDENTIFICACIÓN DE CONDUCTOR</t>
  </si>
  <si>
    <t xml:space="preserve"> MODALIDAD SERVICIO CAR-SHARING</t>
  </si>
  <si>
    <t>PRECIO UNITARIO (SIN IVA)</t>
  </si>
  <si>
    <t>PRECIO UNITARIO MÁXIMO (SIN IVA)</t>
  </si>
  <si>
    <t xml:space="preserve">VALOR OFERTA ECONÓMICA (SIN IVA)                                                                                     </t>
  </si>
  <si>
    <t xml:space="preserve">IVA                                                                     </t>
  </si>
  <si>
    <t xml:space="preserve">VALOR OFERTA ECONÓMICA (CON IVA)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</si>
</sst>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6">
    <xf numFmtId="0" fontId="0" fillId="0" borderId="0" xfId="0"/>
    <xf numFmtId="0" fontId="1" fillId="3" borderId="0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164" fontId="3" fillId="5" borderId="6" xfId="1" applyNumberFormat="1" applyFont="1" applyFill="1" applyBorder="1" applyAlignment="1" applyProtection="1">
      <alignment horizontal="center" vertical="center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</xf>
    <xf numFmtId="0" fontId="0" fillId="3" borderId="0" xfId="0" applyFill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9" fontId="0" fillId="0" borderId="0" xfId="0" applyNumberFormat="1" applyAlignment="1" applyProtection="1">
      <alignment horizontal="left" vertical="center"/>
    </xf>
    <xf numFmtId="164" fontId="0" fillId="0" borderId="10" xfId="0" applyNumberFormat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 applyProtection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2ED67-02F8-4DCA-906A-9DB289490459}">
  <dimension ref="B3:E21"/>
  <sheetViews>
    <sheetView showGridLines="0" tabSelected="1" topLeftCell="A4" workbookViewId="0">
      <selection activeCell="G16" sqref="G16"/>
    </sheetView>
  </sheetViews>
  <sheetFormatPr baseColWidth="10" defaultRowHeight="14.4" x14ac:dyDescent="0.3"/>
  <cols>
    <col min="1" max="1" width="11.5546875" style="7"/>
    <col min="2" max="2" width="67.77734375" style="7" customWidth="1"/>
    <col min="3" max="3" width="23.33203125" style="7" customWidth="1"/>
    <col min="4" max="4" width="22.88671875" style="7" customWidth="1"/>
    <col min="5" max="5" width="26.44140625" style="7" customWidth="1"/>
    <col min="6" max="6" width="16.88671875" style="7" customWidth="1"/>
    <col min="7" max="16384" width="11.5546875" style="7"/>
  </cols>
  <sheetData>
    <row r="3" spans="2:5" ht="45" customHeight="1" x14ac:dyDescent="0.3">
      <c r="B3" s="15" t="s">
        <v>4</v>
      </c>
      <c r="C3" s="16"/>
      <c r="D3" s="16"/>
      <c r="E3" s="16"/>
    </row>
    <row r="4" spans="2:5" s="8" customFormat="1" ht="8.4" customHeight="1" x14ac:dyDescent="0.3">
      <c r="B4" s="1"/>
      <c r="C4" s="1"/>
      <c r="D4" s="1"/>
      <c r="E4" s="1"/>
    </row>
    <row r="5" spans="2:5" s="8" customFormat="1" ht="25.8" customHeight="1" x14ac:dyDescent="0.3">
      <c r="B5" s="25" t="s">
        <v>0</v>
      </c>
      <c r="C5" s="25"/>
      <c r="D5" s="25"/>
      <c r="E5" s="25"/>
    </row>
    <row r="6" spans="2:5" ht="15" thickBot="1" x14ac:dyDescent="0.35">
      <c r="B6" s="9"/>
      <c r="C6" s="10"/>
      <c r="D6" s="10"/>
    </row>
    <row r="7" spans="2:5" ht="37.200000000000003" customHeight="1" thickBot="1" x14ac:dyDescent="0.35">
      <c r="B7" s="2" t="s">
        <v>1</v>
      </c>
      <c r="C7" s="17"/>
      <c r="D7" s="18"/>
      <c r="E7" s="19"/>
    </row>
    <row r="8" spans="2:5" x14ac:dyDescent="0.3">
      <c r="B8" s="11"/>
      <c r="C8" s="10"/>
      <c r="D8" s="10"/>
    </row>
    <row r="9" spans="2:5" x14ac:dyDescent="0.3">
      <c r="B9" s="24" t="s">
        <v>3</v>
      </c>
      <c r="C9" s="24" t="s">
        <v>8</v>
      </c>
      <c r="D9" s="24" t="s">
        <v>9</v>
      </c>
    </row>
    <row r="10" spans="2:5" ht="22.8" customHeight="1" x14ac:dyDescent="0.3">
      <c r="B10" s="24"/>
      <c r="C10" s="24"/>
      <c r="D10" s="24"/>
    </row>
    <row r="11" spans="2:5" ht="34.950000000000003" customHeight="1" x14ac:dyDescent="0.3">
      <c r="B11" s="4" t="s">
        <v>5</v>
      </c>
      <c r="C11" s="6"/>
      <c r="D11" s="14">
        <v>25</v>
      </c>
    </row>
    <row r="12" spans="2:5" ht="34.950000000000003" customHeight="1" x14ac:dyDescent="0.3">
      <c r="B12" s="4" t="s">
        <v>6</v>
      </c>
      <c r="C12" s="6"/>
      <c r="D12" s="14">
        <v>35</v>
      </c>
    </row>
    <row r="13" spans="2:5" ht="34.950000000000003" customHeight="1" x14ac:dyDescent="0.3">
      <c r="B13" s="4" t="s">
        <v>7</v>
      </c>
      <c r="C13" s="6"/>
      <c r="D13" s="14">
        <v>45</v>
      </c>
    </row>
    <row r="14" spans="2:5" ht="18.600000000000001" thickBot="1" x14ac:dyDescent="0.35">
      <c r="C14" s="12"/>
    </row>
    <row r="15" spans="2:5" ht="30" customHeight="1" thickBot="1" x14ac:dyDescent="0.35">
      <c r="B15" s="3" t="s">
        <v>10</v>
      </c>
      <c r="C15" s="5">
        <f>(0.9*C12+0.1*C11)*164*48</f>
        <v>0</v>
      </c>
      <c r="D15" s="20"/>
      <c r="E15" s="21"/>
    </row>
    <row r="16" spans="2:5" ht="15" thickBot="1" x14ac:dyDescent="0.35"/>
    <row r="17" spans="2:4" ht="30" customHeight="1" thickBot="1" x14ac:dyDescent="0.35">
      <c r="B17" s="3" t="s">
        <v>11</v>
      </c>
      <c r="C17" s="5">
        <f>C15*0.21</f>
        <v>0</v>
      </c>
      <c r="D17" s="13">
        <v>0.21</v>
      </c>
    </row>
    <row r="18" spans="2:4" ht="15" thickBot="1" x14ac:dyDescent="0.35"/>
    <row r="19" spans="2:4" ht="30" customHeight="1" thickBot="1" x14ac:dyDescent="0.35">
      <c r="B19" s="3" t="s">
        <v>12</v>
      </c>
      <c r="C19" s="5">
        <f>C15+C17</f>
        <v>0</v>
      </c>
    </row>
    <row r="20" spans="2:4" ht="15" thickBot="1" x14ac:dyDescent="0.35"/>
    <row r="21" spans="2:4" ht="15" thickBot="1" x14ac:dyDescent="0.35">
      <c r="B21" s="22" t="s">
        <v>2</v>
      </c>
      <c r="C21" s="23"/>
    </row>
  </sheetData>
  <sheetProtection algorithmName="SHA-512" hashValue="P3gaL4YeXDou4CD4ckL7dGF8BF7y1KCKIJ3/8UeYu4H8J0nIzQNB7yrJvtoBxn/jCNL+qPeGBld4TjrFYsUAmg==" saltValue="HnvBIuJxNfifFWyNMBliMA==" spinCount="100000" sheet="1" objects="1" scenarios="1"/>
  <mergeCells count="8">
    <mergeCell ref="B3:E3"/>
    <mergeCell ref="C7:E7"/>
    <mergeCell ref="D15:E15"/>
    <mergeCell ref="B21:C21"/>
    <mergeCell ref="C9:C10"/>
    <mergeCell ref="B9:B10"/>
    <mergeCell ref="B5:E5"/>
    <mergeCell ref="D9:D10"/>
  </mergeCells>
  <dataValidations count="1">
    <dataValidation operator="greaterThan" allowBlank="1" showInputMessage="1" showErrorMessage="1" error="EL VALOR INTRODUCIDO NO ES VÁLIDO._x000a__x000a_Introduzca un valor superior a 0 o dejar en blanco" sqref="C19 C15 C17" xr:uid="{F6A63018-2DAB-4F97-A860-71445AD557AF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González, Susana</dc:creator>
  <cp:lastModifiedBy>García González, Susana</cp:lastModifiedBy>
  <dcterms:created xsi:type="dcterms:W3CDTF">2021-10-21T19:38:56Z</dcterms:created>
  <dcterms:modified xsi:type="dcterms:W3CDTF">2022-01-25T09:15:04Z</dcterms:modified>
</cp:coreProperties>
</file>