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6725\Desktop\Revisioens pliegos\Pruebas hidráulicas\"/>
    </mc:Choice>
  </mc:AlternateContent>
  <xr:revisionPtr revIDLastSave="0" documentId="13_ncr:1_{C89D3F67-0A0E-4464-BCF6-A869FD39366A}" xr6:coauthVersionLast="36" xr6:coauthVersionMax="36" xr10:uidLastSave="{00000000-0000-0000-0000-000000000000}"/>
  <bookViews>
    <workbookView xWindow="0" yWindow="0" windowWidth="23040" windowHeight="9060" xr2:uid="{AF3636EA-DAE7-47D2-B4F2-53AEA28E143A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5" i="1" s="1"/>
  <c r="D6" i="1" l="1"/>
  <c r="D7" i="1" s="1"/>
</calcChain>
</file>

<file path=xl/sharedStrings.xml><?xml version="1.0" encoding="utf-8"?>
<sst xmlns="http://schemas.openxmlformats.org/spreadsheetml/2006/main" count="10" uniqueCount="10">
  <si>
    <t>Importe del IVA</t>
  </si>
  <si>
    <t xml:space="preserve">VALORACIÓN ECONÓMICA </t>
  </si>
  <si>
    <t>IMPORTE 
1 AÑO</t>
  </si>
  <si>
    <t>IMPORTE 
3 AÑOS</t>
  </si>
  <si>
    <t>Presupuesto Total (Base Imponible) 3 años (sin IVA)</t>
  </si>
  <si>
    <t>Presupuesto Base de Licitación 3 años (con IVA)</t>
  </si>
  <si>
    <t>REVISIÓN Y REALIZACIÓN PRUEBA HIDRÁULICA DE PRESIÓN</t>
  </si>
  <si>
    <t>COSTE FIJO REPARACIONES 3 AÑOS</t>
  </si>
  <si>
    <t>El importe de un año para la REVISIÓN Y REALIZACIÓN PRUEBA HIDRÁULICA DE PRESIÓN (primera celda naranja) se utilizará para la valoración económica de acuerdo al porcentaje reflejado en el PCP.</t>
  </si>
  <si>
    <t xml:space="preserve">*Se debe rellenar la celda sombreada en naranja indicando. Los precios incluirán en todos los casos el porcentaje de los Gastos Generales y Beneficio e Industrial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</si>
</sst>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4" fontId="2" fillId="0" borderId="3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4" fontId="2" fillId="0" borderId="14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/>
    </xf>
    <xf numFmtId="0" fontId="5" fillId="0" borderId="0" xfId="0" applyFont="1" applyProtection="1"/>
    <xf numFmtId="44" fontId="2" fillId="3" borderId="8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44" fontId="3" fillId="0" borderId="3" xfId="0" applyNumberFormat="1" applyFont="1" applyFill="1" applyBorder="1" applyAlignment="1" applyProtection="1">
      <alignment horizontal="justify" vertical="center"/>
    </xf>
    <xf numFmtId="44" fontId="3" fillId="0" borderId="5" xfId="0" applyNumberFormat="1" applyFont="1" applyFill="1" applyBorder="1" applyAlignment="1" applyProtection="1">
      <alignment horizontal="justify" vertical="center"/>
    </xf>
    <xf numFmtId="44" fontId="3" fillId="0" borderId="7" xfId="0" applyNumberFormat="1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 applyProtection="1">
      <alignment horizontal="right" vertical="center" wrapText="1"/>
    </xf>
    <xf numFmtId="0" fontId="3" fillId="0" borderId="8" xfId="0" applyFont="1" applyFill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right" vertical="center"/>
    </xf>
    <xf numFmtId="0" fontId="3" fillId="0" borderId="9" xfId="0" applyFont="1" applyFill="1" applyBorder="1" applyAlignment="1" applyProtection="1">
      <alignment horizontal="right" vertical="center"/>
    </xf>
    <xf numFmtId="0" fontId="3" fillId="0" borderId="6" xfId="0" applyFont="1" applyFill="1" applyBorder="1" applyAlignment="1" applyProtection="1">
      <alignment horizontal="right" vertical="center"/>
    </xf>
    <xf numFmtId="0" fontId="3" fillId="0" borderId="1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DF5AC-2347-4473-85C3-7976237E4C0E}">
  <dimension ref="B1:D12"/>
  <sheetViews>
    <sheetView tabSelected="1" workbookViewId="0">
      <selection activeCell="C3" sqref="C3"/>
    </sheetView>
  </sheetViews>
  <sheetFormatPr baseColWidth="10" defaultRowHeight="14.4" x14ac:dyDescent="0.3"/>
  <cols>
    <col min="2" max="2" width="56.5546875" customWidth="1"/>
    <col min="3" max="3" width="12.77734375" customWidth="1"/>
    <col min="4" max="4" width="12.6640625" customWidth="1"/>
  </cols>
  <sheetData>
    <row r="1" spans="2:4" ht="15" thickBot="1" x14ac:dyDescent="0.35"/>
    <row r="2" spans="2:4" ht="31.8" customHeight="1" thickBot="1" x14ac:dyDescent="0.35">
      <c r="B2" s="6" t="s">
        <v>1</v>
      </c>
      <c r="C2" s="2" t="s">
        <v>2</v>
      </c>
      <c r="D2" s="3" t="s">
        <v>3</v>
      </c>
    </row>
    <row r="3" spans="2:4" ht="25.8" customHeight="1" x14ac:dyDescent="0.3">
      <c r="B3" s="5" t="s">
        <v>6</v>
      </c>
      <c r="C3" s="8"/>
      <c r="D3" s="1">
        <f>C3*3</f>
        <v>0</v>
      </c>
    </row>
    <row r="4" spans="2:4" ht="24.6" customHeight="1" thickBot="1" x14ac:dyDescent="0.35">
      <c r="B4" s="13" t="s">
        <v>7</v>
      </c>
      <c r="C4" s="14"/>
      <c r="D4" s="4">
        <v>36000</v>
      </c>
    </row>
    <row r="5" spans="2:4" ht="21.6" customHeight="1" x14ac:dyDescent="0.3">
      <c r="B5" s="15" t="s">
        <v>4</v>
      </c>
      <c r="C5" s="16"/>
      <c r="D5" s="10">
        <f>IF((D3+D4)=36000,0,(D3+D4))</f>
        <v>0</v>
      </c>
    </row>
    <row r="6" spans="2:4" ht="20.399999999999999" customHeight="1" x14ac:dyDescent="0.3">
      <c r="B6" s="17" t="s">
        <v>0</v>
      </c>
      <c r="C6" s="18"/>
      <c r="D6" s="11">
        <f>D5*0.21</f>
        <v>0</v>
      </c>
    </row>
    <row r="7" spans="2:4" ht="20.399999999999999" customHeight="1" thickBot="1" x14ac:dyDescent="0.35">
      <c r="B7" s="19" t="s">
        <v>5</v>
      </c>
      <c r="C7" s="20"/>
      <c r="D7" s="12">
        <f>D5+D6</f>
        <v>0</v>
      </c>
    </row>
    <row r="10" spans="2:4" x14ac:dyDescent="0.3">
      <c r="B10" s="9" t="s">
        <v>8</v>
      </c>
    </row>
    <row r="11" spans="2:4" ht="8.4" customHeight="1" x14ac:dyDescent="0.3"/>
    <row r="12" spans="2:4" x14ac:dyDescent="0.3">
      <c r="B12" s="7" t="s">
        <v>9</v>
      </c>
    </row>
  </sheetData>
  <sheetProtection algorithmName="SHA-512" hashValue="HqJxivm5UUq8WpqcFY7VUJXyAENvg820N2PiUEjmHrTD8aYtpIlZ4boMhI5P9J/LuCdw2BqD4jD0YykvxBjxIg==" saltValue="G3LOIpnFUfIpjhHa4lPCcg==" spinCount="100000" sheet="1" selectLockedCells="1"/>
  <mergeCells count="4">
    <mergeCell ref="B4:C4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Blázquez Díaz, David</cp:lastModifiedBy>
  <dcterms:created xsi:type="dcterms:W3CDTF">2021-11-17T11:32:18Z</dcterms:created>
  <dcterms:modified xsi:type="dcterms:W3CDTF">2022-05-10T11:55:46Z</dcterms:modified>
</cp:coreProperties>
</file>