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00010241_SeO_SOPORTE Y MANT. APLICACIÓN SIAR\1. Vb Pliegos\REVISIÓN SRM\"/>
    </mc:Choice>
  </mc:AlternateContent>
  <xr:revisionPtr revIDLastSave="0" documentId="13_ncr:1_{F12D13FA-0AEC-43ED-9D8C-DC99EDCABE56}" xr6:coauthVersionLast="36" xr6:coauthVersionMax="36" xr10:uidLastSave="{00000000-0000-0000-0000-000000000000}"/>
  <bookViews>
    <workbookView xWindow="0" yWindow="0" windowWidth="23040" windowHeight="8496" xr2:uid="{240B7495-66F8-4122-B604-2255C7368D5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9" i="1" l="1"/>
  <c r="G11" i="1" s="1"/>
  <c r="G12" i="1" l="1"/>
</calcChain>
</file>

<file path=xl/sharedStrings.xml><?xml version="1.0" encoding="utf-8"?>
<sst xmlns="http://schemas.openxmlformats.org/spreadsheetml/2006/main" count="10" uniqueCount="10">
  <si>
    <t>Importe de la oferta (IVA no incluido)</t>
  </si>
  <si>
    <t>% IVA</t>
  </si>
  <si>
    <t>Importe del IVA</t>
  </si>
  <si>
    <t>Importe total oferta (IVA incluido)</t>
  </si>
  <si>
    <t>Prestacion del Servicio</t>
  </si>
  <si>
    <t>Jornadas</t>
  </si>
  <si>
    <t>Importe servicio</t>
  </si>
  <si>
    <t>Importe por jornada de servicio</t>
  </si>
  <si>
    <t>% Beneficio Industrial</t>
  </si>
  <si>
    <t>% Gastos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</si>
</sst>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44" fontId="3" fillId="3" borderId="1" xfId="1" applyFont="1" applyFill="1" applyBorder="1" applyAlignment="1" applyProtection="1">
      <alignment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/>
    <xf numFmtId="0" fontId="4" fillId="3" borderId="3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44" fontId="4" fillId="3" borderId="2" xfId="1" applyFont="1" applyFill="1" applyBorder="1" applyAlignment="1" applyProtection="1">
      <alignment horizontal="center" vertical="center" wrapText="1"/>
      <protection locked="0"/>
    </xf>
    <xf numFmtId="9" fontId="4" fillId="3" borderId="4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35345-91CC-4363-9ECC-F6821C507C11}">
  <dimension ref="D5:G13"/>
  <sheetViews>
    <sheetView tabSelected="1" zoomScale="145" zoomScaleNormal="145" workbookViewId="0">
      <selection activeCell="G8" sqref="G8"/>
    </sheetView>
  </sheetViews>
  <sheetFormatPr baseColWidth="10" defaultColWidth="10.88671875" defaultRowHeight="14.4" x14ac:dyDescent="0.3"/>
  <cols>
    <col min="1" max="3" width="10.88671875" style="6"/>
    <col min="4" max="4" width="23.109375" style="6" customWidth="1"/>
    <col min="5" max="6" width="10.88671875" style="6"/>
    <col min="7" max="7" width="25.88671875" style="6" customWidth="1"/>
    <col min="8" max="16384" width="10.88671875" style="6"/>
  </cols>
  <sheetData>
    <row r="5" spans="4:7" ht="36.6" thickBot="1" x14ac:dyDescent="0.35">
      <c r="D5" s="7"/>
      <c r="E5" s="4" t="s">
        <v>5</v>
      </c>
      <c r="F5" s="10" t="s">
        <v>7</v>
      </c>
      <c r="G5" s="4" t="s">
        <v>6</v>
      </c>
    </row>
    <row r="6" spans="4:7" ht="15" thickBot="1" x14ac:dyDescent="0.35">
      <c r="D6" s="3" t="s">
        <v>4</v>
      </c>
      <c r="E6" s="8">
        <v>1000</v>
      </c>
      <c r="F6" s="11"/>
      <c r="G6" s="9">
        <f>E6*F6</f>
        <v>0</v>
      </c>
    </row>
    <row r="7" spans="4:7" ht="14.4" customHeight="1" x14ac:dyDescent="0.3">
      <c r="D7" s="7"/>
      <c r="E7" s="16" t="s">
        <v>8</v>
      </c>
      <c r="F7" s="17"/>
      <c r="G7" s="12">
        <v>0</v>
      </c>
    </row>
    <row r="8" spans="4:7" ht="14.4" customHeight="1" x14ac:dyDescent="0.3">
      <c r="D8" s="7"/>
      <c r="E8" s="16" t="s">
        <v>9</v>
      </c>
      <c r="F8" s="17"/>
      <c r="G8" s="12">
        <v>0</v>
      </c>
    </row>
    <row r="9" spans="4:7" ht="24" customHeight="1" x14ac:dyDescent="0.3">
      <c r="D9" s="7"/>
      <c r="E9" s="13" t="s">
        <v>0</v>
      </c>
      <c r="F9" s="14"/>
      <c r="G9" s="9">
        <f>IF(ISERROR(G6+(G6*G7)+(G6*G8)),"",(G6+(G6*G7)+(G6*G8)))</f>
        <v>0</v>
      </c>
    </row>
    <row r="10" spans="4:7" x14ac:dyDescent="0.3">
      <c r="D10" s="7"/>
      <c r="E10" s="13" t="s">
        <v>1</v>
      </c>
      <c r="F10" s="13"/>
      <c r="G10" s="2">
        <v>0.21</v>
      </c>
    </row>
    <row r="11" spans="4:7" x14ac:dyDescent="0.3">
      <c r="D11" s="7"/>
      <c r="E11" s="13" t="s">
        <v>2</v>
      </c>
      <c r="F11" s="13"/>
      <c r="G11" s="9">
        <f>IF(ISERROR(G9*G10),"",(G9*G10))</f>
        <v>0</v>
      </c>
    </row>
    <row r="12" spans="4:7" ht="22.95" customHeight="1" x14ac:dyDescent="0.3">
      <c r="D12" s="7"/>
      <c r="E12" s="15" t="s">
        <v>3</v>
      </c>
      <c r="F12" s="15"/>
      <c r="G12" s="1">
        <f>+G11+G9</f>
        <v>0</v>
      </c>
    </row>
    <row r="13" spans="4:7" x14ac:dyDescent="0.3">
      <c r="D13" s="5"/>
      <c r="E13" s="5"/>
      <c r="F13" s="5"/>
      <c r="G13" s="5"/>
    </row>
  </sheetData>
  <sheetProtection algorithmName="SHA-512" hashValue="8xh4mhORwVxEi+ZQv2997DB27n5RaduYXa5Z6mwaPoXDB/0YT/bkO0lFBV2Gj3IrvArFD8naOsKbnpQdqIiGDg==" saltValue="YUUeiqP+b17NIZtFgOSEdQ==" spinCount="100000" sheet="1" selectLockedCells="1"/>
  <mergeCells count="6">
    <mergeCell ref="E9:F9"/>
    <mergeCell ref="E10:F10"/>
    <mergeCell ref="E11:F11"/>
    <mergeCell ref="E12:F12"/>
    <mergeCell ref="E7:F7"/>
    <mergeCell ref="E8:F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ZEZVXQHEZRP4-1708764853-7400</_dlc_DocId>
    <_dlc_DocIdUrl xmlns="c267183c-d7e5-44d0-9a28-6883cf5fe4d7">
      <Url>https://espacios.metromadrid.es/sda/Proyectos/_layouts/15/DocIdRedir.aspx?ID=ZEZVXQHEZRP4-1708764853-7400</Url>
      <Description>ZEZVXQHEZRP4-1708764853-7400</Description>
    </_dlc_DocIdUrl>
    <Estado_x0020_del_x0020_servicio xmlns="985fcaeb-a59c-490f-b3ec-ac6018dc2167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f7dcb78182f3e05555b4b8973f88d1fd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98fc671508c738bd235caa04e969d865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F79189-15B7-4735-83DC-FD14FFE2AF2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3942FD9-A015-48A1-B01B-567BDF993D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8994D1-02D7-4B4A-A0D3-9C4CE2D592E6}">
  <ds:schemaRefs>
    <ds:schemaRef ds:uri="http://purl.org/dc/terms/"/>
    <ds:schemaRef ds:uri="http://schemas.openxmlformats.org/package/2006/metadata/core-properties"/>
    <ds:schemaRef ds:uri="http://purl.org/dc/dcmitype/"/>
    <ds:schemaRef ds:uri="c267183c-d7e5-44d0-9a28-6883cf5fe4d7"/>
    <ds:schemaRef ds:uri="985fcaeb-a59c-490f-b3ec-ac6018dc2167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c4a6cc1e-42bf-475f-8c44-5294e8a84573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508EC34A-C44E-4974-9589-304872CB16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Ruiz de Agustín, Alberto</cp:lastModifiedBy>
  <dcterms:created xsi:type="dcterms:W3CDTF">2020-04-03T12:14:23Z</dcterms:created>
  <dcterms:modified xsi:type="dcterms:W3CDTF">2022-05-12T13:37:40Z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3daac5c9-7020-4a32-8da5-74410f495bcd</vt:lpwstr>
  </property>
</Properties>
</file>