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omp\Subdirecciones\Contratacion\03. EJECUCIÓN DE LOS CONTRATOS\13. TRANSPARENCIA\2025\PENALIZACIONES\"/>
    </mc:Choice>
  </mc:AlternateContent>
  <xr:revisionPtr revIDLastSave="0" documentId="13_ncr:1_{0264BB87-B51E-4AC5-B7DD-DE602444121B}" xr6:coauthVersionLast="47" xr6:coauthVersionMax="47" xr10:uidLastSave="{00000000-0000-0000-0000-000000000000}"/>
  <bookViews>
    <workbookView xWindow="-108" yWindow="-108" windowWidth="23256" windowHeight="12456" xr2:uid="{0FBFF268-5283-4F7C-AB4A-A3480BF96AB6}"/>
  </bookViews>
  <sheets>
    <sheet name="152_2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</calcChain>
</file>

<file path=xl/sharedStrings.xml><?xml version="1.0" encoding="utf-8"?>
<sst xmlns="http://schemas.openxmlformats.org/spreadsheetml/2006/main" count="61" uniqueCount="29">
  <si>
    <t>EDAR</t>
  </si>
  <si>
    <t>Clasificación falta</t>
  </si>
  <si>
    <t>Descripción</t>
  </si>
  <si>
    <t>Mes/año</t>
  </si>
  <si>
    <t>Importe</t>
  </si>
  <si>
    <t>SUR</t>
  </si>
  <si>
    <t>Anexo I Apartado 9 Subapartado B.1.1 al PCAP</t>
  </si>
  <si>
    <t xml:space="preserve">Falta en la calidad del efluente </t>
  </si>
  <si>
    <t>Incumplimiento en información transmitida</t>
  </si>
  <si>
    <t>Anexo I Apartado 9 Subapartado B.3. del PCAP</t>
  </si>
  <si>
    <t>Anexo I Apartado 9 Subapartado B.1.3 del PCAP</t>
  </si>
  <si>
    <t>Negligencia o descuido en la explotación. Paralización total de la EDAR durante 2,25 horas considerandose falta grave</t>
  </si>
  <si>
    <t>ANEXO I Apartado 9 B.4.2</t>
  </si>
  <si>
    <t xml:space="preserve">Incumplimientos relativos al criterio de valoración </t>
  </si>
  <si>
    <t>ANEXO I Apartado 9 B.1.6 del PCAP</t>
  </si>
  <si>
    <t>Por falta de observancia en los Pliegos</t>
  </si>
  <si>
    <t xml:space="preserve">Anexo I Apartado 9 Subapartado B.1.1 </t>
  </si>
  <si>
    <t>Incumplimiento en el Pt del efluente</t>
  </si>
  <si>
    <t>ANEXO I Apartado 9. B. 4.</t>
  </si>
  <si>
    <t>Penalización por aplicación del artículo 9. B. 4</t>
  </si>
  <si>
    <t>ANEXO I Apartado 9 B.4.</t>
  </si>
  <si>
    <t>Penalización por aplicación del artículo 9. B. 4.</t>
  </si>
  <si>
    <t>P-SR14</t>
  </si>
  <si>
    <t>P-SR15</t>
  </si>
  <si>
    <t xml:space="preserve"> Anexo I Apartado 9 Subapartado B.1.6.</t>
  </si>
  <si>
    <t>Penalización por aplicación del artículo 9. B. 1. 6</t>
  </si>
  <si>
    <t>Penalización por aplicación del artículo 9. B. 1. 1</t>
  </si>
  <si>
    <t>Anexo I Apartado 9 Subapartado B.1.1</t>
  </si>
  <si>
    <t>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</si>
</sst>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C0A]mmmm\-yy;@"/>
  </numFmts>
  <fonts count="8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vertical="center" wrapText="1"/>
    </xf>
    <xf numFmtId="0" fontId="5" fillId="3" borderId="4" xfId="3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4" fontId="5" fillId="3" borderId="6" xfId="4" applyFont="1" applyFill="1" applyBorder="1" applyAlignment="1">
      <alignment vertical="center" wrapText="1"/>
    </xf>
    <xf numFmtId="0" fontId="2" fillId="3" borderId="2" xfId="2" applyFill="1" applyBorder="1" applyAlignment="1">
      <alignment vertical="center" wrapText="1"/>
    </xf>
    <xf numFmtId="0" fontId="6" fillId="3" borderId="4" xfId="3" applyFont="1" applyFill="1" applyBorder="1" applyAlignment="1">
      <alignment horizontal="left" vertical="center" wrapText="1"/>
    </xf>
    <xf numFmtId="0" fontId="6" fillId="3" borderId="4" xfId="1" applyFont="1" applyFill="1" applyBorder="1" applyAlignment="1">
      <alignment vertical="center" wrapText="1"/>
    </xf>
    <xf numFmtId="164" fontId="6" fillId="3" borderId="4" xfId="1" applyNumberFormat="1" applyFont="1" applyFill="1" applyBorder="1" applyAlignment="1">
      <alignment horizontal="center" vertical="center" wrapText="1"/>
    </xf>
    <xf numFmtId="44" fontId="6" fillId="3" borderId="6" xfId="4" applyFont="1" applyFill="1" applyBorder="1" applyAlignment="1">
      <alignment vertical="center" wrapText="1"/>
    </xf>
    <xf numFmtId="0" fontId="2" fillId="3" borderId="7" xfId="2" applyFill="1" applyBorder="1" applyAlignment="1">
      <alignment vertical="center" wrapText="1"/>
    </xf>
    <xf numFmtId="0" fontId="7" fillId="3" borderId="4" xfId="1" applyFont="1" applyFill="1" applyBorder="1" applyAlignment="1">
      <alignment vertical="center" wrapText="1"/>
    </xf>
  </cellXfs>
  <cellStyles count="5">
    <cellStyle name="Moneda 3" xfId="4" xr:uid="{0E2A20E0-12AA-4025-93F1-C1A9647FCE1B}"/>
    <cellStyle name="Normal" xfId="0" builtinId="0"/>
    <cellStyle name="Normal 2 2 2" xfId="2" xr:uid="{AAB53578-17B5-48A8-AC1E-7325C19AE720}"/>
    <cellStyle name="Normal 6" xfId="1" xr:uid="{4A965B57-B1F3-48CE-8510-B5CD7999A4AB}"/>
    <cellStyle name="Normal 7 2" xfId="3" xr:uid="{7BCA05EC-3525-435A-8AF5-167D3281F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382A4-943A-4116-91A7-F3BD07DC3900}">
  <sheetPr>
    <pageSetUpPr fitToPage="1"/>
  </sheetPr>
  <dimension ref="A1:E21"/>
  <sheetViews>
    <sheetView tabSelected="1" topLeftCell="A9" workbookViewId="0">
      <selection activeCell="H18" sqref="H18"/>
    </sheetView>
  </sheetViews>
  <sheetFormatPr baseColWidth="10" defaultRowHeight="14.4" x14ac:dyDescent="0.3"/>
  <cols>
    <col min="2" max="2" width="24.88671875" customWidth="1"/>
    <col min="3" max="3" width="30.44140625" customWidth="1"/>
    <col min="4" max="4" width="21.33203125" customWidth="1"/>
    <col min="5" max="5" width="17" customWidth="1"/>
  </cols>
  <sheetData>
    <row r="1" spans="1:5" ht="41.25" customHeight="1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73.2" customHeight="1" thickTop="1" x14ac:dyDescent="0.3">
      <c r="A2" s="4" t="s">
        <v>5</v>
      </c>
      <c r="B2" s="5" t="s">
        <v>10</v>
      </c>
      <c r="C2" s="6" t="s">
        <v>11</v>
      </c>
      <c r="D2" s="7">
        <v>45139</v>
      </c>
      <c r="E2" s="8">
        <v>1559.21</v>
      </c>
    </row>
    <row r="3" spans="1:5" ht="28.8" x14ac:dyDescent="0.3">
      <c r="A3" s="4" t="s">
        <v>5</v>
      </c>
      <c r="B3" s="5" t="s">
        <v>6</v>
      </c>
      <c r="C3" s="6" t="s">
        <v>7</v>
      </c>
      <c r="D3" s="7">
        <v>45231</v>
      </c>
      <c r="E3" s="8">
        <v>1971.6</v>
      </c>
    </row>
    <row r="4" spans="1:5" ht="28.8" x14ac:dyDescent="0.3">
      <c r="A4" s="4" t="s">
        <v>5</v>
      </c>
      <c r="B4" s="5" t="s">
        <v>9</v>
      </c>
      <c r="C4" s="6" t="s">
        <v>8</v>
      </c>
      <c r="D4" s="7">
        <v>45231</v>
      </c>
      <c r="E4" s="8">
        <v>3000</v>
      </c>
    </row>
    <row r="5" spans="1:5" ht="28.8" x14ac:dyDescent="0.3">
      <c r="A5" s="4" t="s">
        <v>5</v>
      </c>
      <c r="B5" s="5" t="s">
        <v>14</v>
      </c>
      <c r="C5" s="6" t="s">
        <v>15</v>
      </c>
      <c r="D5" s="7">
        <v>45292</v>
      </c>
      <c r="E5" s="8">
        <v>37000</v>
      </c>
    </row>
    <row r="6" spans="1:5" ht="28.8" x14ac:dyDescent="0.3">
      <c r="A6" s="4" t="s">
        <v>5</v>
      </c>
      <c r="B6" s="5" t="s">
        <v>12</v>
      </c>
      <c r="C6" s="6" t="s">
        <v>13</v>
      </c>
      <c r="D6" s="7">
        <v>45323</v>
      </c>
      <c r="E6" s="8">
        <v>4663.7700000000004</v>
      </c>
    </row>
    <row r="7" spans="1:5" ht="28.8" x14ac:dyDescent="0.3">
      <c r="A7" s="4" t="s">
        <v>5</v>
      </c>
      <c r="B7" s="5" t="s">
        <v>12</v>
      </c>
      <c r="C7" s="6" t="s">
        <v>13</v>
      </c>
      <c r="D7" s="7">
        <v>45352</v>
      </c>
      <c r="E7" s="8">
        <v>9928.51</v>
      </c>
    </row>
    <row r="8" spans="1:5" ht="28.8" x14ac:dyDescent="0.3">
      <c r="A8" s="4" t="s">
        <v>5</v>
      </c>
      <c r="B8" s="5" t="s">
        <v>12</v>
      </c>
      <c r="C8" s="6" t="s">
        <v>13</v>
      </c>
      <c r="D8" s="7">
        <v>45383</v>
      </c>
      <c r="E8" s="8">
        <v>7793.54</v>
      </c>
    </row>
    <row r="9" spans="1:5" ht="28.8" x14ac:dyDescent="0.3">
      <c r="A9" s="4" t="s">
        <v>5</v>
      </c>
      <c r="B9" s="5" t="s">
        <v>16</v>
      </c>
      <c r="C9" s="6" t="s">
        <v>17</v>
      </c>
      <c r="D9" s="7">
        <v>45413</v>
      </c>
      <c r="E9" s="8">
        <v>3351.14</v>
      </c>
    </row>
    <row r="10" spans="1:5" ht="28.8" x14ac:dyDescent="0.3">
      <c r="A10" s="4" t="s">
        <v>5</v>
      </c>
      <c r="B10" s="5" t="s">
        <v>12</v>
      </c>
      <c r="C10" s="6" t="s">
        <v>13</v>
      </c>
      <c r="D10" s="7">
        <v>45413</v>
      </c>
      <c r="E10" s="8">
        <v>9466.85</v>
      </c>
    </row>
    <row r="11" spans="1:5" ht="27.6" x14ac:dyDescent="0.3">
      <c r="A11" s="9" t="s">
        <v>5</v>
      </c>
      <c r="B11" s="10" t="s">
        <v>18</v>
      </c>
      <c r="C11" s="11" t="s">
        <v>19</v>
      </c>
      <c r="D11" s="12">
        <v>45444</v>
      </c>
      <c r="E11" s="13">
        <v>8959.84</v>
      </c>
    </row>
    <row r="12" spans="1:5" ht="27.6" x14ac:dyDescent="0.3">
      <c r="A12" s="9" t="s">
        <v>5</v>
      </c>
      <c r="B12" s="10" t="s">
        <v>20</v>
      </c>
      <c r="C12" s="11" t="s">
        <v>21</v>
      </c>
      <c r="D12" s="12">
        <v>45474</v>
      </c>
      <c r="E12" s="13">
        <v>11132.47</v>
      </c>
    </row>
    <row r="13" spans="1:5" ht="27.6" x14ac:dyDescent="0.3">
      <c r="A13" s="10" t="s">
        <v>5</v>
      </c>
      <c r="B13" s="10" t="s">
        <v>20</v>
      </c>
      <c r="C13" s="11" t="s">
        <v>19</v>
      </c>
      <c r="D13" s="12">
        <v>45505</v>
      </c>
      <c r="E13" s="13">
        <v>17310</v>
      </c>
    </row>
    <row r="14" spans="1:5" ht="27.6" x14ac:dyDescent="0.3">
      <c r="A14" s="9" t="s">
        <v>5</v>
      </c>
      <c r="B14" s="10" t="s">
        <v>20</v>
      </c>
      <c r="C14" s="11" t="s">
        <v>21</v>
      </c>
      <c r="D14" s="12">
        <v>45536</v>
      </c>
      <c r="E14" s="13">
        <v>1000.43</v>
      </c>
    </row>
    <row r="15" spans="1:5" x14ac:dyDescent="0.3">
      <c r="A15" s="14" t="s">
        <v>5</v>
      </c>
      <c r="B15" s="14"/>
      <c r="C15" s="14" t="s">
        <v>22</v>
      </c>
      <c r="D15" s="12">
        <v>45566</v>
      </c>
      <c r="E15" s="13">
        <v>1146.5999999999999</v>
      </c>
    </row>
    <row r="16" spans="1:5" x14ac:dyDescent="0.3">
      <c r="A16" s="14" t="s">
        <v>5</v>
      </c>
      <c r="B16" s="14"/>
      <c r="C16" s="14" t="s">
        <v>23</v>
      </c>
      <c r="D16" s="12">
        <v>45992</v>
      </c>
      <c r="E16" s="13">
        <v>7543.41</v>
      </c>
    </row>
    <row r="17" spans="1:5" ht="27.6" x14ac:dyDescent="0.3">
      <c r="A17" s="9" t="s">
        <v>5</v>
      </c>
      <c r="B17" s="10" t="s">
        <v>24</v>
      </c>
      <c r="C17" s="11" t="s">
        <v>25</v>
      </c>
      <c r="D17" s="12">
        <v>45658</v>
      </c>
      <c r="E17" s="13">
        <v>27000</v>
      </c>
    </row>
    <row r="18" spans="1:5" ht="27.6" x14ac:dyDescent="0.3">
      <c r="A18" s="9" t="s">
        <v>5</v>
      </c>
      <c r="B18" s="10" t="s">
        <v>20</v>
      </c>
      <c r="C18" s="11" t="s">
        <v>21</v>
      </c>
      <c r="D18" s="12">
        <v>45658</v>
      </c>
      <c r="E18" s="13">
        <v>17543.55</v>
      </c>
    </row>
    <row r="19" spans="1:5" ht="27.6" x14ac:dyDescent="0.3">
      <c r="A19" s="9" t="s">
        <v>5</v>
      </c>
      <c r="B19" s="10" t="s">
        <v>16</v>
      </c>
      <c r="C19" s="11" t="s">
        <v>26</v>
      </c>
      <c r="D19" s="12">
        <v>45658</v>
      </c>
      <c r="E19" s="13">
        <v>1741</v>
      </c>
    </row>
    <row r="20" spans="1:5" ht="27.6" x14ac:dyDescent="0.3">
      <c r="A20" s="9" t="s">
        <v>5</v>
      </c>
      <c r="B20" s="10" t="s">
        <v>27</v>
      </c>
      <c r="C20" s="11" t="s">
        <v>26</v>
      </c>
      <c r="D20" s="12">
        <v>45689</v>
      </c>
      <c r="E20" s="13">
        <v>5645</v>
      </c>
    </row>
    <row r="21" spans="1:5" x14ac:dyDescent="0.3">
      <c r="D21" s="15" t="s">
        <v>28</v>
      </c>
      <c r="E21" s="13">
        <f>SUM(E2:E20)</f>
        <v>177756.91999999998</v>
      </c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152_21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Sanz, David</dc:creator>
  <cp:lastModifiedBy>Sánchez Goiriz, Natalia</cp:lastModifiedBy>
  <cp:lastPrinted>2023-10-05T11:53:55Z</cp:lastPrinted>
  <dcterms:created xsi:type="dcterms:W3CDTF">2023-04-18T07:19:08Z</dcterms:created>
  <dcterms:modified xsi:type="dcterms:W3CDTF">2025-06-03T13:47:35Z</dcterms:modified>
</cp:coreProperties>
</file>