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. EXP. CONTRATACIÓN\2022\6012200176_6000010215 _SeO_licencias LIFERAY\2. Licitacion\A_publicar\"/>
    </mc:Choice>
  </mc:AlternateContent>
  <xr:revisionPtr revIDLastSave="0" documentId="13_ncr:1_{C988A59C-8BA4-4905-ABD3-B4135761D532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resupuesto 23-25" sheetId="1" r:id="rId1"/>
  </sheets>
  <calcPr calcId="191029"/>
</workbook>
</file>

<file path=xl/calcChain.xml><?xml version="1.0" encoding="utf-8"?>
<calcChain xmlns="http://schemas.openxmlformats.org/spreadsheetml/2006/main">
  <c r="H4" i="1" l="1"/>
  <c r="E6" i="1"/>
  <c r="H5" i="1"/>
  <c r="G6" i="1" l="1"/>
  <c r="F6" i="1"/>
  <c r="H6" i="1" l="1"/>
  <c r="H7" i="1" s="1"/>
  <c r="H8" i="1" l="1"/>
  <c r="H9" i="1"/>
  <c r="H10" i="1" l="1"/>
  <c r="H11" i="1" s="1"/>
  <c r="H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3633</author>
  </authors>
  <commentList>
    <comment ref="X27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BD27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CJ27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DP27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EV27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</commentList>
</comments>
</file>

<file path=xl/sharedStrings.xml><?xml version="1.0" encoding="utf-8"?>
<sst xmlns="http://schemas.openxmlformats.org/spreadsheetml/2006/main" count="17" uniqueCount="17">
  <si>
    <t>Elemento</t>
  </si>
  <si>
    <t>Total</t>
  </si>
  <si>
    <t>Importe anual</t>
  </si>
  <si>
    <t>Gastos generales</t>
  </si>
  <si>
    <t>Beneficio industrial</t>
  </si>
  <si>
    <t>Total base imponible</t>
  </si>
  <si>
    <t>IVA</t>
  </si>
  <si>
    <t>Importe</t>
  </si>
  <si>
    <t>Liferay DXP Subscription - Gold Non-Prod Sizing 1</t>
  </si>
  <si>
    <t>Liferay DXP Subscription - Gold Prod Sizing 1</t>
  </si>
  <si>
    <t>Cantidad</t>
  </si>
  <si>
    <t>Tipo</t>
  </si>
  <si>
    <t>Non Productive</t>
  </si>
  <si>
    <t>Productive</t>
  </si>
  <si>
    <t>Total oferta</t>
  </si>
  <si>
    <t>Total presupuesto ejecución</t>
  </si>
  <si>
    <t>Es necesario rellenar todas las celdas sombreadas en azul del excel, incluidos los gastos generales y el beneficio industrial.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</si>
</sst>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dd/mm/yyyy;@"/>
  </numFmts>
  <fonts count="1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LiberationSans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1D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/>
    <xf numFmtId="164" fontId="0" fillId="0" borderId="0" xfId="0" applyNumberFormat="1" applyBorder="1" applyProtection="1"/>
    <xf numFmtId="4" fontId="0" fillId="0" borderId="0" xfId="0" applyNumberFormat="1" applyFill="1" applyBorder="1" applyProtection="1"/>
    <xf numFmtId="0" fontId="3" fillId="0" borderId="0" xfId="0" applyFont="1" applyFill="1" applyProtection="1"/>
    <xf numFmtId="14" fontId="0" fillId="0" borderId="0" xfId="0" applyNumberFormat="1" applyProtection="1"/>
    <xf numFmtId="0" fontId="3" fillId="0" borderId="0" xfId="0" applyFont="1" applyProtection="1"/>
    <xf numFmtId="0" fontId="0" fillId="0" borderId="0" xfId="0" applyFill="1" applyProtection="1"/>
    <xf numFmtId="4" fontId="0" fillId="0" borderId="0" xfId="0" applyNumberFormat="1" applyProtection="1"/>
    <xf numFmtId="4" fontId="2" fillId="0" borderId="0" xfId="0" applyNumberFormat="1" applyFont="1" applyFill="1" applyBorder="1" applyProtection="1"/>
    <xf numFmtId="0" fontId="0" fillId="0" borderId="0" xfId="0" applyFill="1" applyBorder="1" applyProtection="1"/>
    <xf numFmtId="4" fontId="2" fillId="0" borderId="0" xfId="0" applyNumberFormat="1" applyFont="1" applyBorder="1" applyProtection="1"/>
    <xf numFmtId="0" fontId="2" fillId="0" borderId="0" xfId="0" applyFont="1" applyBorder="1" applyProtection="1"/>
    <xf numFmtId="0" fontId="4" fillId="0" borderId="0" xfId="0" applyFont="1" applyProtection="1"/>
    <xf numFmtId="4" fontId="2" fillId="0" borderId="3" xfId="0" applyNumberFormat="1" applyFont="1" applyBorder="1" applyProtection="1"/>
    <xf numFmtId="0" fontId="0" fillId="0" borderId="0" xfId="0" applyBorder="1" applyProtection="1"/>
    <xf numFmtId="14" fontId="5" fillId="0" borderId="0" xfId="0" applyNumberFormat="1" applyFont="1" applyProtection="1"/>
    <xf numFmtId="0" fontId="8" fillId="2" borderId="8" xfId="0" applyFont="1" applyFill="1" applyBorder="1" applyProtection="1"/>
    <xf numFmtId="0" fontId="8" fillId="0" borderId="0" xfId="0" applyFont="1" applyProtection="1"/>
    <xf numFmtId="0" fontId="8" fillId="0" borderId="0" xfId="0" applyFont="1" applyFill="1" applyProtection="1"/>
    <xf numFmtId="0" fontId="9" fillId="0" borderId="0" xfId="0" applyFont="1" applyFill="1" applyBorder="1" applyAlignment="1">
      <alignment horizontal="left" vertical="center"/>
    </xf>
    <xf numFmtId="44" fontId="9" fillId="0" borderId="5" xfId="2" applyFont="1" applyFill="1" applyBorder="1" applyAlignment="1" applyProtection="1"/>
    <xf numFmtId="44" fontId="9" fillId="0" borderId="6" xfId="2" applyFont="1" applyFill="1" applyBorder="1" applyAlignment="1" applyProtection="1"/>
    <xf numFmtId="44" fontId="9" fillId="3" borderId="2" xfId="2" applyFont="1" applyFill="1" applyBorder="1" applyAlignment="1" applyProtection="1"/>
    <xf numFmtId="0" fontId="10" fillId="0" borderId="0" xfId="0" applyFont="1" applyProtection="1"/>
    <xf numFmtId="0" fontId="10" fillId="0" borderId="0" xfId="0" applyFont="1" applyFill="1" applyBorder="1" applyProtection="1"/>
    <xf numFmtId="9" fontId="9" fillId="5" borderId="2" xfId="3" applyFont="1" applyFill="1" applyBorder="1" applyAlignment="1" applyProtection="1">
      <protection locked="0"/>
    </xf>
    <xf numFmtId="0" fontId="11" fillId="6" borderId="2" xfId="0" applyFont="1" applyFill="1" applyBorder="1" applyAlignment="1">
      <alignment horizontal="left" vertical="center"/>
    </xf>
    <xf numFmtId="0" fontId="8" fillId="0" borderId="0" xfId="0" applyFont="1" applyAlignment="1" applyProtection="1"/>
    <xf numFmtId="0" fontId="8" fillId="0" borderId="0" xfId="0" applyFont="1" applyFill="1" applyAlignment="1" applyProtection="1"/>
    <xf numFmtId="0" fontId="9" fillId="0" borderId="0" xfId="0" applyFont="1" applyFill="1" applyBorder="1" applyAlignment="1">
      <alignment vertical="center"/>
    </xf>
    <xf numFmtId="0" fontId="10" fillId="0" borderId="0" xfId="0" applyFont="1" applyAlignment="1" applyProtection="1"/>
    <xf numFmtId="0" fontId="0" fillId="0" borderId="0" xfId="0" applyAlignment="1" applyProtection="1"/>
    <xf numFmtId="4" fontId="2" fillId="0" borderId="0" xfId="0" applyNumberFormat="1" applyFont="1" applyBorder="1" applyAlignment="1" applyProtection="1"/>
    <xf numFmtId="14" fontId="0" fillId="0" borderId="0" xfId="0" applyNumberFormat="1" applyAlignment="1" applyProtection="1"/>
    <xf numFmtId="14" fontId="5" fillId="0" borderId="0" xfId="0" applyNumberFormat="1" applyFont="1" applyAlignment="1" applyProtection="1"/>
    <xf numFmtId="164" fontId="0" fillId="0" borderId="0" xfId="0" applyNumberFormat="1" applyBorder="1" applyAlignment="1" applyProtection="1"/>
    <xf numFmtId="0" fontId="11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center"/>
    </xf>
    <xf numFmtId="0" fontId="8" fillId="2" borderId="10" xfId="0" applyFont="1" applyFill="1" applyBorder="1" applyAlignment="1" applyProtection="1">
      <alignment horizontal="center"/>
    </xf>
    <xf numFmtId="44" fontId="9" fillId="0" borderId="0" xfId="2" applyFont="1" applyFill="1" applyBorder="1" applyAlignment="1" applyProtection="1"/>
    <xf numFmtId="4" fontId="8" fillId="0" borderId="2" xfId="0" applyNumberFormat="1" applyFont="1" applyFill="1" applyBorder="1" applyProtection="1"/>
    <xf numFmtId="4" fontId="8" fillId="5" borderId="2" xfId="0" applyNumberFormat="1" applyFont="1" applyFill="1" applyBorder="1" applyProtection="1">
      <protection locked="0"/>
    </xf>
    <xf numFmtId="4" fontId="8" fillId="5" borderId="9" xfId="0" applyNumberFormat="1" applyFont="1" applyFill="1" applyBorder="1" applyProtection="1">
      <protection locked="0"/>
    </xf>
    <xf numFmtId="0" fontId="8" fillId="2" borderId="15" xfId="0" applyFont="1" applyFill="1" applyBorder="1" applyAlignment="1" applyProtection="1">
      <alignment vertical="center" wrapText="1"/>
    </xf>
    <xf numFmtId="0" fontId="8" fillId="2" borderId="14" xfId="0" applyFont="1" applyFill="1" applyBorder="1" applyAlignment="1" applyProtection="1">
      <alignment vertical="center" wrapText="1"/>
    </xf>
    <xf numFmtId="4" fontId="8" fillId="0" borderId="9" xfId="0" applyNumberFormat="1" applyFont="1" applyFill="1" applyBorder="1" applyProtection="1"/>
    <xf numFmtId="9" fontId="9" fillId="0" borderId="5" xfId="3" applyFont="1" applyFill="1" applyBorder="1" applyAlignment="1" applyProtection="1">
      <protection locked="0"/>
    </xf>
    <xf numFmtId="44" fontId="9" fillId="4" borderId="2" xfId="2" applyFont="1" applyFill="1" applyBorder="1" applyAlignment="1" applyProtection="1"/>
    <xf numFmtId="7" fontId="9" fillId="0" borderId="2" xfId="2" applyNumberFormat="1" applyFont="1" applyFill="1" applyBorder="1" applyAlignment="1" applyProtection="1"/>
    <xf numFmtId="0" fontId="0" fillId="0" borderId="0" xfId="0" applyAlignment="1">
      <alignment wrapText="1"/>
    </xf>
    <xf numFmtId="44" fontId="9" fillId="4" borderId="5" xfId="2" applyFont="1" applyFill="1" applyBorder="1" applyAlignment="1" applyProtection="1">
      <alignment horizontal="right"/>
    </xf>
    <xf numFmtId="44" fontId="9" fillId="4" borderId="6" xfId="2" applyFont="1" applyFill="1" applyBorder="1" applyAlignment="1" applyProtection="1">
      <alignment horizontal="right"/>
    </xf>
    <xf numFmtId="44" fontId="8" fillId="3" borderId="5" xfId="2" applyFont="1" applyFill="1" applyBorder="1" applyAlignment="1" applyProtection="1">
      <alignment horizontal="center"/>
    </xf>
    <xf numFmtId="44" fontId="8" fillId="3" borderId="7" xfId="2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E43"/>
  <sheetViews>
    <sheetView tabSelected="1" zoomScale="85" zoomScaleNormal="85" workbookViewId="0">
      <pane xSplit="2" ySplit="3" topLeftCell="C4" activePane="bottomRight" state="frozen"/>
      <selection activeCell="B1" sqref="B1"/>
      <selection pane="topRight" activeCell="E1" sqref="E1"/>
      <selection pane="bottomLeft" activeCell="B3" sqref="B3"/>
      <selection pane="bottomRight" activeCell="G9" sqref="G9"/>
    </sheetView>
  </sheetViews>
  <sheetFormatPr baseColWidth="10" defaultColWidth="11.44140625" defaultRowHeight="13.2"/>
  <cols>
    <col min="1" max="1" width="9.109375" style="1" customWidth="1"/>
    <col min="2" max="2" width="57" style="1" bestFit="1" customWidth="1"/>
    <col min="3" max="3" width="9.44140625" style="32" bestFit="1" customWidth="1"/>
    <col min="4" max="4" width="13.6640625" style="1" bestFit="1" customWidth="1"/>
    <col min="5" max="7" width="13.77734375" style="1" customWidth="1"/>
    <col min="8" max="8" width="15" style="1" bestFit="1" customWidth="1"/>
    <col min="9" max="16384" width="11.44140625" style="1"/>
  </cols>
  <sheetData>
    <row r="2" spans="1:9" ht="15.6" customHeight="1">
      <c r="B2" s="56" t="s">
        <v>0</v>
      </c>
      <c r="C2" s="58" t="s">
        <v>10</v>
      </c>
      <c r="D2" s="60" t="s">
        <v>11</v>
      </c>
      <c r="E2" s="39"/>
      <c r="F2" s="55" t="s">
        <v>7</v>
      </c>
      <c r="G2" s="55"/>
      <c r="H2" s="17"/>
    </row>
    <row r="3" spans="1:9" ht="15.6">
      <c r="B3" s="57"/>
      <c r="C3" s="59"/>
      <c r="D3" s="61"/>
      <c r="E3" s="44">
        <v>2023</v>
      </c>
      <c r="F3" s="44">
        <v>2024</v>
      </c>
      <c r="G3" s="44">
        <v>2025</v>
      </c>
      <c r="H3" s="45" t="s">
        <v>1</v>
      </c>
    </row>
    <row r="4" spans="1:9" ht="15.6">
      <c r="A4" s="6"/>
      <c r="B4" s="27" t="s">
        <v>8</v>
      </c>
      <c r="C4" s="37">
        <v>2</v>
      </c>
      <c r="D4" s="38" t="s">
        <v>12</v>
      </c>
      <c r="E4" s="43"/>
      <c r="F4" s="43"/>
      <c r="G4" s="43"/>
      <c r="H4" s="46">
        <f>SUM(E4:G4)</f>
        <v>0</v>
      </c>
    </row>
    <row r="5" spans="1:9" ht="15.6">
      <c r="A5" s="6"/>
      <c r="B5" s="27" t="s">
        <v>9</v>
      </c>
      <c r="C5" s="37">
        <v>2</v>
      </c>
      <c r="D5" s="38" t="s">
        <v>13</v>
      </c>
      <c r="E5" s="42"/>
      <c r="F5" s="42"/>
      <c r="G5" s="42"/>
      <c r="H5" s="41">
        <f>SUM(E5:G5)</f>
        <v>0</v>
      </c>
    </row>
    <row r="6" spans="1:9" ht="15.6">
      <c r="B6" s="20"/>
      <c r="C6" s="30"/>
      <c r="D6" s="20" t="s">
        <v>2</v>
      </c>
      <c r="E6" s="41">
        <f>SUM(E4:E5)</f>
        <v>0</v>
      </c>
      <c r="F6" s="41">
        <f>SUM(F4:F5)</f>
        <v>0</v>
      </c>
      <c r="G6" s="41">
        <f>SUM(G4:G5)</f>
        <v>0</v>
      </c>
      <c r="H6" s="41">
        <f>SUM(H4:H5)</f>
        <v>0</v>
      </c>
    </row>
    <row r="7" spans="1:9" ht="15.6">
      <c r="A7" s="7"/>
      <c r="B7" s="19"/>
      <c r="C7" s="29"/>
      <c r="D7" s="19"/>
      <c r="E7" s="18"/>
      <c r="F7" s="21" t="s">
        <v>15</v>
      </c>
      <c r="G7" s="22"/>
      <c r="H7" s="49">
        <f>H6</f>
        <v>0</v>
      </c>
    </row>
    <row r="8" spans="1:9" ht="15.6">
      <c r="A8" s="4"/>
      <c r="B8" s="19"/>
      <c r="C8" s="29"/>
      <c r="D8" s="19"/>
      <c r="E8" s="53" t="s">
        <v>3</v>
      </c>
      <c r="F8" s="54"/>
      <c r="G8" s="26">
        <v>0</v>
      </c>
      <c r="H8" s="23">
        <f>H7*G8</f>
        <v>0</v>
      </c>
    </row>
    <row r="9" spans="1:9" ht="15.6">
      <c r="A9" s="7"/>
      <c r="B9" s="19"/>
      <c r="C9" s="29"/>
      <c r="D9" s="19"/>
      <c r="E9" s="53" t="s">
        <v>4</v>
      </c>
      <c r="F9" s="54"/>
      <c r="G9" s="26">
        <v>0</v>
      </c>
      <c r="H9" s="23">
        <f>H7*G9</f>
        <v>0</v>
      </c>
    </row>
    <row r="10" spans="1:9" ht="15.6">
      <c r="A10" s="7"/>
      <c r="B10" s="19"/>
      <c r="C10" s="29"/>
      <c r="D10" s="19"/>
      <c r="E10" s="51" t="s">
        <v>5</v>
      </c>
      <c r="F10" s="52"/>
      <c r="G10" s="52"/>
      <c r="H10" s="48">
        <f>H7+H8+H9</f>
        <v>0</v>
      </c>
    </row>
    <row r="11" spans="1:9" ht="15.6">
      <c r="A11" s="7"/>
      <c r="B11" s="19"/>
      <c r="C11" s="29"/>
      <c r="D11" s="19"/>
      <c r="E11" s="53" t="s">
        <v>6</v>
      </c>
      <c r="F11" s="54"/>
      <c r="G11" s="47">
        <v>0.21</v>
      </c>
      <c r="H11" s="23">
        <f>H10*G11</f>
        <v>0</v>
      </c>
      <c r="I11" s="15"/>
    </row>
    <row r="12" spans="1:9" ht="27">
      <c r="A12" s="4"/>
      <c r="B12" s="50" t="s">
        <v>16</v>
      </c>
      <c r="C12" s="29"/>
      <c r="D12" s="19"/>
      <c r="E12" s="51" t="s">
        <v>14</v>
      </c>
      <c r="F12" s="52"/>
      <c r="G12" s="52"/>
      <c r="H12" s="48">
        <f>H10+H11</f>
        <v>0</v>
      </c>
      <c r="I12" s="15"/>
    </row>
    <row r="13" spans="1:9" ht="15.6">
      <c r="A13" s="7"/>
      <c r="B13" s="19"/>
      <c r="C13" s="29"/>
      <c r="D13" s="19"/>
      <c r="E13" s="40"/>
      <c r="I13" s="15"/>
    </row>
    <row r="14" spans="1:9" ht="15.6">
      <c r="A14" s="7"/>
      <c r="B14" s="19"/>
      <c r="C14" s="29"/>
      <c r="D14" s="19"/>
      <c r="E14" s="40"/>
      <c r="I14" s="15"/>
    </row>
    <row r="15" spans="1:9" ht="15.6">
      <c r="A15" s="7"/>
      <c r="B15" s="19"/>
      <c r="C15" s="29"/>
      <c r="D15" s="19"/>
      <c r="E15" s="40"/>
      <c r="I15" s="15"/>
    </row>
    <row r="16" spans="1:9" ht="15.6">
      <c r="A16" s="7"/>
      <c r="B16" s="19"/>
      <c r="C16" s="29"/>
      <c r="D16" s="19"/>
      <c r="E16" s="40"/>
      <c r="I16" s="15"/>
    </row>
    <row r="17" spans="1:161" ht="15.6">
      <c r="A17" s="7"/>
      <c r="B17" s="19"/>
      <c r="C17" s="29"/>
      <c r="D17" s="19"/>
      <c r="E17" s="40"/>
      <c r="I17" s="15"/>
    </row>
    <row r="18" spans="1:161" ht="15.6">
      <c r="B18" s="18"/>
      <c r="C18" s="28"/>
      <c r="D18" s="18"/>
      <c r="E18" s="40"/>
      <c r="I18" s="15"/>
    </row>
    <row r="19" spans="1:161" ht="15.6">
      <c r="B19" s="24"/>
      <c r="C19" s="31"/>
      <c r="D19" s="24"/>
      <c r="E19" s="40"/>
      <c r="F19" s="25"/>
      <c r="G19" s="25"/>
      <c r="H19" s="25"/>
      <c r="I19" s="15"/>
    </row>
    <row r="20" spans="1:161" ht="15.6">
      <c r="E20" s="40"/>
      <c r="F20" s="15"/>
      <c r="G20" s="15"/>
      <c r="H20" s="15"/>
      <c r="I20" s="15"/>
    </row>
    <row r="21" spans="1:161" ht="15.6">
      <c r="E21" s="40"/>
      <c r="F21" s="15"/>
      <c r="G21" s="15"/>
      <c r="H21" s="15"/>
      <c r="I21" s="15"/>
    </row>
    <row r="26" spans="1:161" ht="15.6">
      <c r="A26" s="11"/>
      <c r="B26" s="11"/>
      <c r="C26" s="33"/>
      <c r="D26" s="11"/>
      <c r="E26" s="10"/>
      <c r="F26" s="10"/>
      <c r="G26" s="10"/>
      <c r="H26" s="3"/>
      <c r="J26" s="13"/>
      <c r="K26" s="14"/>
      <c r="L26" s="11"/>
      <c r="M26" s="11"/>
      <c r="N26" s="11"/>
      <c r="O26" s="12"/>
      <c r="P26" s="10"/>
      <c r="Q26" s="3"/>
      <c r="R26" s="10"/>
      <c r="S26" s="10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P26" s="13"/>
      <c r="AQ26" s="14"/>
      <c r="AR26" s="11"/>
      <c r="AS26" s="11"/>
      <c r="AT26" s="11"/>
      <c r="AU26" s="12"/>
      <c r="AV26" s="10"/>
      <c r="AW26" s="3"/>
      <c r="AX26" s="10"/>
      <c r="AY26" s="10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V26" s="13"/>
      <c r="BW26" s="14"/>
      <c r="BX26" s="11"/>
      <c r="BY26" s="11"/>
      <c r="BZ26" s="11"/>
      <c r="CA26" s="12"/>
      <c r="CB26" s="10"/>
      <c r="CC26" s="3"/>
      <c r="CD26" s="10"/>
      <c r="CE26" s="10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DB26" s="13"/>
      <c r="DC26" s="14"/>
      <c r="DD26" s="11"/>
      <c r="DE26" s="11"/>
      <c r="DF26" s="11"/>
      <c r="DG26" s="12"/>
      <c r="DH26" s="10"/>
      <c r="DI26" s="3"/>
      <c r="DJ26" s="10"/>
      <c r="DK26" s="10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EH26" s="13"/>
      <c r="EI26" s="14"/>
      <c r="EJ26" s="11"/>
      <c r="EK26" s="11"/>
      <c r="EL26" s="11"/>
      <c r="EM26" s="12"/>
      <c r="EN26" s="10"/>
      <c r="EO26" s="3"/>
      <c r="EP26" s="10"/>
      <c r="EQ26" s="10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</row>
    <row r="27" spans="1:161" ht="12.9" hidden="1" customHeight="1">
      <c r="A27" s="15"/>
      <c r="E27" s="10"/>
      <c r="F27" s="10"/>
      <c r="G27" s="10"/>
      <c r="H27" s="3"/>
      <c r="J27" s="13"/>
      <c r="O27" s="12"/>
      <c r="P27" s="10"/>
      <c r="Q27" s="3"/>
      <c r="R27" s="10"/>
      <c r="S27" s="10"/>
      <c r="T27" s="10"/>
      <c r="U27" s="10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P27" s="13"/>
      <c r="AU27" s="12"/>
      <c r="AV27" s="10"/>
      <c r="AW27" s="3"/>
      <c r="AX27" s="10"/>
      <c r="AY27" s="10"/>
      <c r="AZ27" s="10"/>
      <c r="BA27" s="10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V27" s="13"/>
      <c r="CA27" s="12"/>
      <c r="CB27" s="10"/>
      <c r="CC27" s="3"/>
      <c r="CD27" s="10"/>
      <c r="CE27" s="10"/>
      <c r="CF27" s="10"/>
      <c r="CG27" s="10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DB27" s="13"/>
      <c r="DG27" s="12"/>
      <c r="DH27" s="10"/>
      <c r="DI27" s="3"/>
      <c r="DJ27" s="10"/>
      <c r="DK27" s="10"/>
      <c r="DL27" s="10"/>
      <c r="DM27" s="10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EH27" s="13"/>
      <c r="EM27" s="12"/>
      <c r="EN27" s="10"/>
      <c r="EO27" s="3"/>
      <c r="EP27" s="10"/>
      <c r="EQ27" s="10"/>
      <c r="ER27" s="10"/>
      <c r="ES27" s="10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</row>
    <row r="28" spans="1:161" ht="12.9" hidden="1" customHeight="1">
      <c r="A28" s="15"/>
      <c r="H28" s="8"/>
      <c r="J28" s="13"/>
      <c r="O28" s="12"/>
      <c r="Q28" s="8"/>
      <c r="T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P28" s="13"/>
      <c r="AU28" s="12"/>
      <c r="AW28" s="8"/>
      <c r="AZ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V28" s="13"/>
      <c r="CA28" s="12"/>
      <c r="CC28" s="8"/>
      <c r="CF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DB28" s="13"/>
      <c r="DG28" s="12"/>
      <c r="DI28" s="8"/>
      <c r="DL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EH28" s="13"/>
      <c r="EM28" s="12"/>
      <c r="EO28" s="8"/>
      <c r="ER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</row>
    <row r="29" spans="1:161" ht="12.9" hidden="1" customHeight="1">
      <c r="A29" s="5"/>
      <c r="B29" s="5"/>
      <c r="C29" s="34"/>
      <c r="D29" s="5"/>
      <c r="E29" s="15"/>
      <c r="F29" s="15"/>
      <c r="G29" s="15"/>
      <c r="H29" s="15"/>
    </row>
    <row r="30" spans="1:161" ht="12.9" hidden="1" customHeight="1">
      <c r="A30" s="5"/>
      <c r="B30" s="16"/>
      <c r="C30" s="35"/>
      <c r="D30" s="16"/>
      <c r="E30" s="15"/>
      <c r="F30" s="15"/>
      <c r="G30" s="15"/>
      <c r="H30" s="15"/>
    </row>
    <row r="31" spans="1:161" ht="12.9" hidden="1" customHeight="1">
      <c r="A31" s="5"/>
      <c r="B31" s="5"/>
      <c r="C31" s="34"/>
      <c r="D31" s="5"/>
      <c r="E31" s="15"/>
      <c r="F31" s="15"/>
      <c r="G31" s="15"/>
      <c r="H31" s="15"/>
    </row>
    <row r="32" spans="1:161" hidden="1">
      <c r="E32" s="8"/>
      <c r="F32" s="8"/>
      <c r="G32" s="8"/>
      <c r="H32" s="8"/>
    </row>
    <row r="33" spans="1:161" hidden="1">
      <c r="E33" s="8"/>
      <c r="F33" s="8"/>
      <c r="G33" s="8"/>
      <c r="H33" s="8"/>
    </row>
    <row r="34" spans="1:161" hidden="1">
      <c r="E34" s="8"/>
      <c r="F34" s="8"/>
      <c r="G34" s="8"/>
      <c r="H34" s="8"/>
    </row>
    <row r="35" spans="1:161" hidden="1">
      <c r="E35" s="8"/>
      <c r="F35" s="8"/>
      <c r="G35" s="8"/>
      <c r="H35" s="8"/>
    </row>
    <row r="36" spans="1:161" hidden="1">
      <c r="E36" s="8"/>
      <c r="F36" s="8"/>
      <c r="G36" s="8"/>
      <c r="H36" s="8"/>
    </row>
    <row r="37" spans="1:161" hidden="1">
      <c r="E37" s="8"/>
      <c r="F37" s="8"/>
      <c r="G37" s="8"/>
      <c r="H37" s="8"/>
    </row>
    <row r="38" spans="1:161" hidden="1">
      <c r="E38" s="8"/>
      <c r="F38" s="8"/>
      <c r="G38" s="8"/>
      <c r="H38" s="8"/>
    </row>
    <row r="39" spans="1:161" ht="12.9" hidden="1" customHeight="1">
      <c r="A39" s="5"/>
      <c r="B39" s="16"/>
      <c r="C39" s="35"/>
      <c r="D39" s="16"/>
      <c r="E39" s="15"/>
      <c r="F39" s="15"/>
      <c r="G39" s="15"/>
      <c r="H39" s="15"/>
    </row>
    <row r="40" spans="1:161" ht="12.9" hidden="1" customHeight="1">
      <c r="A40" s="5"/>
      <c r="B40" s="5"/>
      <c r="C40" s="34"/>
      <c r="D40" s="5"/>
      <c r="E40" s="15"/>
      <c r="F40" s="15"/>
      <c r="G40" s="15"/>
      <c r="H40" s="15"/>
    </row>
    <row r="41" spans="1:161" ht="12.9" hidden="1" customHeight="1">
      <c r="A41" s="2"/>
      <c r="B41" s="2"/>
      <c r="C41" s="36"/>
      <c r="D41" s="2"/>
    </row>
    <row r="42" spans="1:161" hidden="1"/>
    <row r="43" spans="1:161" ht="15.6">
      <c r="A43" s="11"/>
      <c r="B43" s="11"/>
      <c r="C43" s="33"/>
      <c r="D43" s="11"/>
      <c r="E43" s="10"/>
      <c r="F43" s="10"/>
      <c r="G43" s="10"/>
      <c r="H43" s="3"/>
      <c r="J43" s="13"/>
      <c r="K43" s="14"/>
      <c r="L43" s="11"/>
      <c r="M43" s="11"/>
      <c r="N43" s="11"/>
      <c r="O43" s="12"/>
      <c r="P43" s="10"/>
      <c r="Q43" s="3"/>
      <c r="R43" s="10"/>
      <c r="S43" s="10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P43" s="13"/>
      <c r="AQ43" s="14"/>
      <c r="AR43" s="11"/>
      <c r="AS43" s="11"/>
      <c r="AT43" s="11"/>
      <c r="AU43" s="12"/>
      <c r="AV43" s="10"/>
      <c r="AW43" s="3"/>
      <c r="AX43" s="10"/>
      <c r="AY43" s="10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V43" s="13"/>
      <c r="BW43" s="14"/>
      <c r="BX43" s="11"/>
      <c r="BY43" s="11"/>
      <c r="BZ43" s="11"/>
      <c r="CA43" s="12"/>
      <c r="CB43" s="10"/>
      <c r="CC43" s="3"/>
      <c r="CD43" s="10"/>
      <c r="CE43" s="10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DB43" s="13"/>
      <c r="DC43" s="14"/>
      <c r="DD43" s="11"/>
      <c r="DE43" s="11"/>
      <c r="DF43" s="11"/>
      <c r="DG43" s="12"/>
      <c r="DH43" s="10"/>
      <c r="DI43" s="3"/>
      <c r="DJ43" s="10"/>
      <c r="DK43" s="10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EH43" s="13"/>
      <c r="EI43" s="14"/>
      <c r="EJ43" s="11"/>
      <c r="EK43" s="11"/>
      <c r="EL43" s="11"/>
      <c r="EM43" s="12"/>
      <c r="EN43" s="10"/>
      <c r="EO43" s="3"/>
      <c r="EP43" s="10"/>
      <c r="EQ43" s="10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</row>
  </sheetData>
  <sheetProtection algorithmName="SHA-512" hashValue="2YaoamMcfpN+i9Og58KAq1ktnAbOPywHUTaotBGQADcqZwmqWsZvjm6P0QIrbCayhG5N2aFDqzjmDaAtlPnzPQ==" saltValue="uIvca6KgUmdNHH3j9lg9Sg==" spinCount="100000" sheet="1" objects="1" scenarios="1"/>
  <mergeCells count="9">
    <mergeCell ref="E10:G10"/>
    <mergeCell ref="E12:G12"/>
    <mergeCell ref="E11:F11"/>
    <mergeCell ref="F2:G2"/>
    <mergeCell ref="B2:B3"/>
    <mergeCell ref="C2:C3"/>
    <mergeCell ref="D2:D3"/>
    <mergeCell ref="E8:F8"/>
    <mergeCell ref="E9:F9"/>
  </mergeCells>
  <pageMargins left="0.75" right="0.75" top="1" bottom="1" header="0" footer="0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23-25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Herráiz Ortiz, Antonio;Donaire Granado, Alberto</dc:creator>
  <cp:lastModifiedBy>García Martín, Amaya</cp:lastModifiedBy>
  <dcterms:created xsi:type="dcterms:W3CDTF">2015-08-28T11:46:28Z</dcterms:created>
  <dcterms:modified xsi:type="dcterms:W3CDTF">2022-08-01T06:16:43Z</dcterms:modified>
</cp:coreProperties>
</file>