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1 ENERGÍA\Licitaciones\GASTO 2022\TRASLADO Y MONTAJES EQUIPOS\01 LICITACION\06 Respuesta a Licitacion\"/>
    </mc:Choice>
  </mc:AlternateContent>
  <xr:revisionPtr revIDLastSave="0" documentId="8_{7552DD9C-0B6A-4C6E-911B-E52C701056E3}" xr6:coauthVersionLast="36" xr6:coauthVersionMax="36" xr10:uidLastSave="{00000000-0000-0000-0000-000000000000}"/>
  <bookViews>
    <workbookView xWindow="0" yWindow="0" windowWidth="20490" windowHeight="7245" xr2:uid="{FDA8FBFF-EA58-4EE3-9871-E979956760AE}"/>
  </bookViews>
  <sheets>
    <sheet name="Anex 3 Tiempos Ejecucio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<sst xmlns="http://schemas.openxmlformats.org/spreadsheetml/2006/main" count="47" uniqueCount="43">
  <si>
    <t xml:space="preserve"> </t>
  </si>
  <si>
    <t xml:space="preserve">UNIDADES ANUALES ESTIMADAS </t>
  </si>
  <si>
    <t>Tiempo de Resolución de los Trabajos (días laborables)</t>
  </si>
  <si>
    <t>Transformador</t>
  </si>
  <si>
    <t>Desmontaje y Montaje de un transformador de tracción en la S/E en jornada diurna.</t>
  </si>
  <si>
    <t>Desmontaje y Montaje de un transformador de Servicios Auxiliares en la S/E en jornada diurna.</t>
  </si>
  <si>
    <t>Desmontaje y Montaje de un transformador en el Centro de Transformación en jornada diurna.</t>
  </si>
  <si>
    <t>Desmontaje y Montaje de un transformador de tracción en la S/E en jornada nocturna.</t>
  </si>
  <si>
    <t>Desmontaje y Montaje de un transformador de Servicios Auxiliares en la S/E en jornada nocturna.</t>
  </si>
  <si>
    <t>Desmontaje y Montaje de un transformador en el Centro de Transformación en jornada nocturna.</t>
  </si>
  <si>
    <t>Cabinas</t>
  </si>
  <si>
    <t>Desmontaje y Montaje de la cabina de CA en la S/E en jornada diurna.</t>
  </si>
  <si>
    <t>Desmontaje y Montaje de la cabina de CT modulares con telemando en jornada diurna.</t>
  </si>
  <si>
    <t>Desmontaje y Montaje de la cabina de CT modulares sin telemando en jornada diurna.</t>
  </si>
  <si>
    <t>Desmontaje y Montaje de la cabina de CT compacta con telemando en jornada diurna.</t>
  </si>
  <si>
    <t>Desmontaje y Montaje de la cabina de CT compacta sin telemando en jornada diurna.</t>
  </si>
  <si>
    <t>Desmontaje y Montaje de la cabina de CA en la S/E en jornada nocturna.</t>
  </si>
  <si>
    <t>Desmontaje y Montaje de la cabina de CT modulares con telemando en jornada nocturna.</t>
  </si>
  <si>
    <t>Desmontaje y Montaje de la cabina de CT modulares sin telemando en jornada nocturna.</t>
  </si>
  <si>
    <t>Desmontaje y Montaje de la cabina de CT compacta con telemando en jornada nocturna.</t>
  </si>
  <si>
    <t>Desmontaje y Montaje de la cabina de CT compacta sin telemando en jornada nocturna.</t>
  </si>
  <si>
    <t>Carros de Disyuntor</t>
  </si>
  <si>
    <t>Desmontaje y Montaje de un Carro de Disyuntor de CA en la S/E en jornada diurna.</t>
  </si>
  <si>
    <t>Desmontaje y Montaje de un Carro de Disyuntor de CC en la S/E en jornada diurna.</t>
  </si>
  <si>
    <t>Desmontaje y Montaje de un Carro de Disyuntor de CA en la S/E en jornada nocturna.</t>
  </si>
  <si>
    <t>Desmontaje y Montaje de un Carro de Disyuntor de CC en la S/E en jornada nocturna.</t>
  </si>
  <si>
    <t>Cuadro de Salida</t>
  </si>
  <si>
    <t>Desmontaje y Montaje de un Cuadro de Salida de Transformador (1 módulo) en un CT en jornada diurna.</t>
  </si>
  <si>
    <t>Desmontaje y Montaje de un Cuadro de Salida de Transformador (1 módulo) en un CT en jornada nocturna.</t>
  </si>
  <si>
    <t>Ventilación</t>
  </si>
  <si>
    <t>Desmontaje y Montaje de un Ventilador en la S/E en jornada diurna.</t>
  </si>
  <si>
    <t>Desmontaje y Montaje de un Motor de Ventilación en la S/E en jornada diurna.</t>
  </si>
  <si>
    <t>Desmontaje y Montaje de un Ventilador en la S/E en jornada nocturna.</t>
  </si>
  <si>
    <t>Desmontaje y Montaje de un Motor de Ventilación en la S/E en jornada nocturna.</t>
  </si>
  <si>
    <t>Cargador de Baterías y SAI</t>
  </si>
  <si>
    <t>Desmontaje y Montaje de un Cargador de Baterías en jornada diurna.</t>
  </si>
  <si>
    <t>Desmontaje y Montaje de un SAI en jornada diurna.</t>
  </si>
  <si>
    <t>Desmontaje y Montaje de un Cargador de Baterías en jornada nocturna.</t>
  </si>
  <si>
    <t>Desmontaje y Montaje de un SAI en jornada nocturna.</t>
  </si>
  <si>
    <t xml:space="preserve"> (*) TPR =</t>
  </si>
  <si>
    <t>∑ UNIDADES ANUALES ESTIMADAS x Tiempo de Resolución de Trabajo (días laborales)</t>
  </si>
  <si>
    <t>∑ UNIDADES ANUALES ESTIMADAS</t>
  </si>
  <si>
    <t>(*) TPR = Tiempo Ponderado de Resolución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</si>
</sst>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2"/>
    </xf>
    <xf numFmtId="0" fontId="1" fillId="0" borderId="3" xfId="0" applyFont="1" applyBorder="1" applyAlignment="1">
      <alignment horizontal="left" wrapText="1" indent="2"/>
    </xf>
    <xf numFmtId="0" fontId="1" fillId="0" borderId="4" xfId="0" applyFont="1" applyBorder="1" applyAlignment="1">
      <alignment horizontal="left" wrapText="1" indent="2"/>
    </xf>
    <xf numFmtId="0" fontId="0" fillId="2" borderId="1" xfId="0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45730-C1EB-4E1D-A194-93375F724522}">
  <dimension ref="A1:G47"/>
  <sheetViews>
    <sheetView tabSelected="1" workbookViewId="0">
      <selection sqref="A1:XFD1048576"/>
    </sheetView>
  </sheetViews>
  <sheetFormatPr baseColWidth="10" defaultRowHeight="15" x14ac:dyDescent="0.25"/>
  <cols>
    <col min="1" max="1" width="99.140625" style="20" customWidth="1"/>
    <col min="2" max="2" width="20.42578125" style="21" customWidth="1"/>
    <col min="3" max="3" width="28.7109375" style="8" customWidth="1"/>
    <col min="4" max="4" width="4.7109375" customWidth="1"/>
    <col min="5" max="5" width="8.85546875" bestFit="1" customWidth="1"/>
    <col min="6" max="6" width="71.7109375" customWidth="1"/>
  </cols>
  <sheetData>
    <row r="1" spans="1:3" ht="30" x14ac:dyDescent="0.25">
      <c r="A1" s="1" t="s">
        <v>0</v>
      </c>
      <c r="B1" s="2" t="s">
        <v>1</v>
      </c>
      <c r="C1" s="2" t="s">
        <v>2</v>
      </c>
    </row>
    <row r="2" spans="1:3" x14ac:dyDescent="0.25">
      <c r="A2" s="25" t="s">
        <v>3</v>
      </c>
      <c r="B2" s="26"/>
      <c r="C2" s="27"/>
    </row>
    <row r="3" spans="1:3" x14ac:dyDescent="0.25">
      <c r="A3" s="3" t="s">
        <v>4</v>
      </c>
      <c r="B3" s="4">
        <v>3</v>
      </c>
      <c r="C3" s="28"/>
    </row>
    <row r="4" spans="1:3" x14ac:dyDescent="0.25">
      <c r="A4" s="3" t="s">
        <v>5</v>
      </c>
      <c r="B4" s="4">
        <v>3</v>
      </c>
      <c r="C4" s="28"/>
    </row>
    <row r="5" spans="1:3" x14ac:dyDescent="0.25">
      <c r="A5" s="3" t="s">
        <v>6</v>
      </c>
      <c r="B5" s="4">
        <v>3</v>
      </c>
      <c r="C5" s="28"/>
    </row>
    <row r="6" spans="1:3" x14ac:dyDescent="0.25">
      <c r="A6" s="3" t="s">
        <v>7</v>
      </c>
      <c r="B6" s="4">
        <v>1</v>
      </c>
      <c r="C6" s="28"/>
    </row>
    <row r="7" spans="1:3" x14ac:dyDescent="0.25">
      <c r="A7" s="3" t="s">
        <v>8</v>
      </c>
      <c r="B7" s="4">
        <v>1</v>
      </c>
      <c r="C7" s="28"/>
    </row>
    <row r="8" spans="1:3" x14ac:dyDescent="0.25">
      <c r="A8" s="3" t="s">
        <v>9</v>
      </c>
      <c r="B8" s="4">
        <v>1</v>
      </c>
      <c r="C8" s="28"/>
    </row>
    <row r="9" spans="1:3" x14ac:dyDescent="0.25">
      <c r="A9" s="25" t="s">
        <v>10</v>
      </c>
      <c r="B9" s="26"/>
      <c r="C9" s="27"/>
    </row>
    <row r="10" spans="1:3" x14ac:dyDescent="0.25">
      <c r="A10" s="3" t="s">
        <v>11</v>
      </c>
      <c r="B10" s="4">
        <v>1</v>
      </c>
      <c r="C10" s="28"/>
    </row>
    <row r="11" spans="1:3" x14ac:dyDescent="0.25">
      <c r="A11" s="3" t="s">
        <v>12</v>
      </c>
      <c r="B11" s="4">
        <v>3</v>
      </c>
      <c r="C11" s="28"/>
    </row>
    <row r="12" spans="1:3" x14ac:dyDescent="0.25">
      <c r="A12" s="3" t="s">
        <v>13</v>
      </c>
      <c r="B12" s="4">
        <v>3</v>
      </c>
      <c r="C12" s="28"/>
    </row>
    <row r="13" spans="1:3" x14ac:dyDescent="0.25">
      <c r="A13" s="3" t="s">
        <v>14</v>
      </c>
      <c r="B13" s="4">
        <v>3</v>
      </c>
      <c r="C13" s="28"/>
    </row>
    <row r="14" spans="1:3" x14ac:dyDescent="0.25">
      <c r="A14" s="3" t="s">
        <v>15</v>
      </c>
      <c r="B14" s="4">
        <v>3</v>
      </c>
      <c r="C14" s="28"/>
    </row>
    <row r="15" spans="1:3" x14ac:dyDescent="0.25">
      <c r="A15" s="3" t="s">
        <v>16</v>
      </c>
      <c r="B15" s="4">
        <v>3</v>
      </c>
      <c r="C15" s="28"/>
    </row>
    <row r="16" spans="1:3" x14ac:dyDescent="0.25">
      <c r="A16" s="3" t="s">
        <v>17</v>
      </c>
      <c r="B16" s="4">
        <v>1</v>
      </c>
      <c r="C16" s="28"/>
    </row>
    <row r="17" spans="1:3" x14ac:dyDescent="0.25">
      <c r="A17" s="3" t="s">
        <v>18</v>
      </c>
      <c r="B17" s="4">
        <v>1</v>
      </c>
      <c r="C17" s="28"/>
    </row>
    <row r="18" spans="1:3" x14ac:dyDescent="0.25">
      <c r="A18" s="3" t="s">
        <v>19</v>
      </c>
      <c r="B18" s="4">
        <v>1</v>
      </c>
      <c r="C18" s="28"/>
    </row>
    <row r="19" spans="1:3" x14ac:dyDescent="0.25">
      <c r="A19" s="5" t="s">
        <v>20</v>
      </c>
      <c r="B19" s="4">
        <v>1</v>
      </c>
      <c r="C19" s="28"/>
    </row>
    <row r="20" spans="1:3" x14ac:dyDescent="0.25">
      <c r="A20" s="25" t="s">
        <v>21</v>
      </c>
      <c r="B20" s="26"/>
      <c r="C20" s="27"/>
    </row>
    <row r="21" spans="1:3" x14ac:dyDescent="0.25">
      <c r="A21" s="3" t="s">
        <v>22</v>
      </c>
      <c r="B21" s="4">
        <v>3</v>
      </c>
      <c r="C21" s="28"/>
    </row>
    <row r="22" spans="1:3" x14ac:dyDescent="0.25">
      <c r="A22" s="3" t="s">
        <v>23</v>
      </c>
      <c r="B22" s="4">
        <v>3</v>
      </c>
      <c r="C22" s="28"/>
    </row>
    <row r="23" spans="1:3" x14ac:dyDescent="0.25">
      <c r="A23" s="3" t="s">
        <v>24</v>
      </c>
      <c r="B23" s="4">
        <v>1</v>
      </c>
      <c r="C23" s="28"/>
    </row>
    <row r="24" spans="1:3" x14ac:dyDescent="0.25">
      <c r="A24" s="3" t="s">
        <v>25</v>
      </c>
      <c r="B24" s="4">
        <v>1</v>
      </c>
      <c r="C24" s="28"/>
    </row>
    <row r="25" spans="1:3" x14ac:dyDescent="0.25">
      <c r="A25" s="25" t="s">
        <v>26</v>
      </c>
      <c r="B25" s="26"/>
      <c r="C25" s="27"/>
    </row>
    <row r="26" spans="1:3" x14ac:dyDescent="0.25">
      <c r="A26" s="3" t="s">
        <v>27</v>
      </c>
      <c r="B26" s="4">
        <v>3</v>
      </c>
      <c r="C26" s="28"/>
    </row>
    <row r="27" spans="1:3" x14ac:dyDescent="0.25">
      <c r="A27" s="3" t="s">
        <v>28</v>
      </c>
      <c r="B27" s="4">
        <v>1</v>
      </c>
      <c r="C27" s="28"/>
    </row>
    <row r="28" spans="1:3" x14ac:dyDescent="0.25">
      <c r="A28" s="25" t="s">
        <v>29</v>
      </c>
      <c r="B28" s="26"/>
      <c r="C28" s="27"/>
    </row>
    <row r="29" spans="1:3" x14ac:dyDescent="0.25">
      <c r="A29" s="3" t="s">
        <v>30</v>
      </c>
      <c r="B29" s="4">
        <v>3</v>
      </c>
      <c r="C29" s="28"/>
    </row>
    <row r="30" spans="1:3" x14ac:dyDescent="0.25">
      <c r="A30" s="3" t="s">
        <v>31</v>
      </c>
      <c r="B30" s="4">
        <v>3</v>
      </c>
      <c r="C30" s="28"/>
    </row>
    <row r="31" spans="1:3" x14ac:dyDescent="0.25">
      <c r="A31" s="3" t="s">
        <v>32</v>
      </c>
      <c r="B31" s="4">
        <v>1</v>
      </c>
      <c r="C31" s="28"/>
    </row>
    <row r="32" spans="1:3" x14ac:dyDescent="0.25">
      <c r="A32" s="3" t="s">
        <v>33</v>
      </c>
      <c r="B32" s="4">
        <v>1</v>
      </c>
      <c r="C32" s="28"/>
    </row>
    <row r="33" spans="1:7" x14ac:dyDescent="0.25">
      <c r="A33" s="25" t="s">
        <v>34</v>
      </c>
      <c r="B33" s="26"/>
      <c r="C33" s="27"/>
    </row>
    <row r="34" spans="1:7" x14ac:dyDescent="0.25">
      <c r="A34" s="3" t="s">
        <v>35</v>
      </c>
      <c r="B34" s="4">
        <v>1</v>
      </c>
      <c r="C34" s="28"/>
    </row>
    <row r="35" spans="1:7" x14ac:dyDescent="0.25">
      <c r="A35" s="3" t="s">
        <v>36</v>
      </c>
      <c r="B35" s="4">
        <v>3</v>
      </c>
      <c r="C35" s="28"/>
    </row>
    <row r="36" spans="1:7" x14ac:dyDescent="0.25">
      <c r="A36" s="3" t="s">
        <v>37</v>
      </c>
      <c r="B36" s="4">
        <v>3</v>
      </c>
      <c r="C36" s="28"/>
    </row>
    <row r="37" spans="1:7" x14ac:dyDescent="0.25">
      <c r="A37" s="3" t="s">
        <v>38</v>
      </c>
      <c r="B37" s="4">
        <v>1</v>
      </c>
      <c r="C37" s="28"/>
    </row>
    <row r="39" spans="1:7" x14ac:dyDescent="0.25">
      <c r="A39"/>
      <c r="B39" s="6"/>
      <c r="C39"/>
    </row>
    <row r="40" spans="1:7" ht="15.75" thickBot="1" x14ac:dyDescent="0.3">
      <c r="A40" s="7"/>
      <c r="B40" s="8"/>
      <c r="C40"/>
    </row>
    <row r="41" spans="1:7" x14ac:dyDescent="0.25">
      <c r="A41" s="9"/>
      <c r="B41" s="9"/>
      <c r="C41" s="22">
        <f>ROUND((SUMPRODUCT(B3:B8,C3:C8)+SUMPRODUCT(B10:B19,C10:C19)+SUMPRODUCT(B21:B24,C21:C24)+SUMPRODUCT(B26:B27,C26:C27)+SUMPRODUCT(B29:B32,C29:C32)+SUMPRODUCT(B34:B37,C34:C37))/SUM(B3:B8,B10:B19,B21:B24,B26:B27,B29:B32,B34:B37),2)</f>
        <v>0</v>
      </c>
      <c r="E41" s="10" t="s">
        <v>0</v>
      </c>
      <c r="F41" s="11"/>
      <c r="G41" s="12"/>
    </row>
    <row r="42" spans="1:7" ht="30" x14ac:dyDescent="0.25">
      <c r="A42" s="13" t="s">
        <v>42</v>
      </c>
      <c r="B42" s="13"/>
      <c r="C42" s="23"/>
      <c r="E42" s="10" t="s">
        <v>39</v>
      </c>
      <c r="F42" s="14" t="s">
        <v>40</v>
      </c>
      <c r="G42" s="15" t="s">
        <v>0</v>
      </c>
    </row>
    <row r="43" spans="1:7" ht="15.75" thickBot="1" x14ac:dyDescent="0.3">
      <c r="A43" s="16"/>
      <c r="B43" s="16"/>
      <c r="C43" s="24"/>
      <c r="E43" s="17"/>
      <c r="F43" s="11" t="s">
        <v>41</v>
      </c>
      <c r="G43" s="17"/>
    </row>
    <row r="44" spans="1:7" x14ac:dyDescent="0.25">
      <c r="A44" s="10" t="s">
        <v>0</v>
      </c>
      <c r="B44" s="18"/>
      <c r="C44" s="11"/>
      <c r="D44" s="12"/>
      <c r="E44" s="17"/>
      <c r="G44" s="17"/>
    </row>
    <row r="45" spans="1:7" x14ac:dyDescent="0.25">
      <c r="A45" s="10"/>
      <c r="B45" s="18"/>
      <c r="C45" s="11"/>
      <c r="D45" s="15" t="s">
        <v>0</v>
      </c>
    </row>
    <row r="46" spans="1:7" x14ac:dyDescent="0.25">
      <c r="A46" s="17"/>
      <c r="B46" s="19"/>
      <c r="C46" s="14"/>
      <c r="D46" s="17"/>
    </row>
    <row r="47" spans="1:7" x14ac:dyDescent="0.25">
      <c r="A47" s="17"/>
      <c r="B47" s="19"/>
      <c r="C47" s="11"/>
      <c r="D47" s="17"/>
    </row>
  </sheetData>
  <sheetProtection password="C620" sheet="1" objects="1" scenarios="1"/>
  <mergeCells count="7">
    <mergeCell ref="C41:C43"/>
    <mergeCell ref="A2:C2"/>
    <mergeCell ref="A9:C9"/>
    <mergeCell ref="A20:C20"/>
    <mergeCell ref="A25:C25"/>
    <mergeCell ref="A28:C28"/>
    <mergeCell ref="A33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 3 Tiempos Ejecucion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dcterms:created xsi:type="dcterms:W3CDTF">2022-02-08T07:35:51Z</dcterms:created>
  <dcterms:modified xsi:type="dcterms:W3CDTF">2022-05-19T08:47:19Z</dcterms:modified>
</cp:coreProperties>
</file>