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metromadrid.net\Estamentos\Ser. Expl. Sistemas y Seg. Informatica\Infraestructura Informatica\GESTION\REPOSITORIO\2022-2000003762-Ampliación Servicios Internet\3. Pliegos\20230112\"/>
    </mc:Choice>
  </mc:AlternateContent>
  <xr:revisionPtr revIDLastSave="0" documentId="13_ncr:1_{DBFAFCAF-085C-4BC1-AABB-8DF14B3DDDB3}" xr6:coauthVersionLast="47" xr6:coauthVersionMax="47" xr10:uidLastSave="{00000000-0000-0000-0000-000000000000}"/>
  <bookViews>
    <workbookView xWindow="-108" yWindow="-108" windowWidth="46296" windowHeight="18816" xr2:uid="{00000000-000D-0000-FFFF-FFFF00000000}"/>
  </bookViews>
  <sheets>
    <sheet name="HW Solicitado" sheetId="4" r:id="rId1"/>
    <sheet name="SW Solicitado" sheetId="5"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<sst xmlns="http://schemas.openxmlformats.org/spreadsheetml/2006/main" count="194" uniqueCount="100">
  <si>
    <t>CARACTERÍSTICAS</t>
  </si>
  <si>
    <t>SOLICITADO</t>
  </si>
  <si>
    <t>CUMPLE [SÍ/NO]</t>
  </si>
  <si>
    <t>OFERTADO</t>
  </si>
  <si>
    <t>REFERENCIA DOCUMENTAL</t>
  </si>
  <si>
    <r>
      <t>&lt;Indicar fecha de fin de soporte primario si está publicado</t>
    </r>
    <r>
      <rPr>
        <sz val="11"/>
        <color theme="1"/>
        <rFont val="Arial"/>
        <family val="2"/>
      </rPr>
      <t>&gt;</t>
    </r>
  </si>
  <si>
    <t>&lt;Indicar característica ofertada&gt;</t>
  </si>
  <si>
    <t>Tipología de discos</t>
  </si>
  <si>
    <t>Certificaciones</t>
  </si>
  <si>
    <t>Rendimiento</t>
  </si>
  <si>
    <t>Todos los equipos ofertados deben ser no descontinuados y con fin de vida a más de cinco años desde la fecha de oferta</t>
  </si>
  <si>
    <t>Formato</t>
  </si>
  <si>
    <t xml:space="preserve">Procesador </t>
  </si>
  <si>
    <t>Cantidad de memoria</t>
  </si>
  <si>
    <t>Gestión</t>
  </si>
  <si>
    <t>Dispositivos</t>
  </si>
  <si>
    <t>Seguridad</t>
  </si>
  <si>
    <t>Chip TPM 2.0 integrado en placa base.</t>
  </si>
  <si>
    <t>Capacidad para abrir, de forma remota, incidencias de fallo hardware directamente con el fabricante de los servidores que gestiona.</t>
  </si>
  <si>
    <t>Deberá permitir una gestión unificada desde una única consola central de servidores.</t>
  </si>
  <si>
    <t>La consola de gestión deberá ser capaz de realizar descubrimiento de los recursos de cómputo, memoria, disco y comunicaciones de componentes a fin de ser gestionados desde dicha plataforma.</t>
  </si>
  <si>
    <t>Dispondrá de una pantalla inicial donde se podrán ver desde un único punto el estado de salud de todos los chasis, servidores, módulos de interconexión, cabinas de almacenamiento y todos los demás componentes para detectar cualquier anomalía de forma fácil y sencilla.</t>
  </si>
  <si>
    <t>Trabajará con plantillas de servidores, donde se incluirán la configuración de la BIOS/UEFI, la configuración de los parámetros de arranque, el nivel de firmware a desplegar en el momento de la instalación, la asignación a redes de los puertos disponibles, la MAC address del perfil y el WWN del mismo. Se podrá asignar un perfil a cualquier servidor disponible de cualquier chasis gestionado por la herramienta.</t>
  </si>
  <si>
    <t>El trabajo con perfiles de servidores nos permitirá mover el perfil de un servidor a otro rápidamente en caso de actualización HW, caída o fallo en el servidor.</t>
  </si>
  <si>
    <t>Detección de uso de CPU, memoria, temperatura, etc. de cada uno de los servidores gestionados.</t>
  </si>
  <si>
    <t>Debe incluirse la licencia completa para cada uno de los servidores objeto de este pliego.</t>
  </si>
  <si>
    <t>Software de gestión de consumo y temperatura de servidores.</t>
  </si>
  <si>
    <t>Gestión de consola gráfica remota a cualquier servidor que permita:
- Apagar y encender el servidor remotamente, independientemente del sistema operativo.
- Posibilidad de compartir la sesión con hasta 6 personas más.
- Seguridad basada en roles.
- Gestión mediante interfaz web.
- Montar remotamente carpetas, CDs, DVDs, floppy, USBs, etc.
- Gestión de Log integrado.
- Regulación dinámica de energía de servidor.
- Gráficos de temperatura de las partes del servidor.</t>
  </si>
  <si>
    <t>Incluirá un sistema de búsqueda de toda la plataforma, para que rápidamente se pueda buscar cualquier componente (una VLAN, una MAC address, un WWN, etc.) y encontrar dónde se encuentra dicho componente de la plataforma. Esto ayudará a identificar y resolver problemas de forma rápida.</t>
  </si>
  <si>
    <t>Incluirá una vista de actividades, donde se pueda filtrar, buscar y visualizar actividades ejecutándose en la plataforma, terminadas, etc. Se podrá filtrar por criticidad para ver el entorno.</t>
  </si>
  <si>
    <t>Incluirá una vista en formato diagrama de todos los componentes gestionados por la herramienta con las interrelaciones existentes entre ellos. Dicha vista deberá ser dinámica y deberá permitir navegar fácilmente a través de los distintos componentes, actualizando el diagrama al seleccionar un determinado componente de forma que la representación sea clara e intuitiva.</t>
  </si>
  <si>
    <t>Actualizar firmware y drivers de servidores individuales o de plantillas desde la plataforma de gestión, pudiendo en este último caso desplegar de forma automática dicha actualización a todos los servidores creados a partir de dicha plantilla. Los niveles de firmware y drivers a instalar deberán poder incorporarse a la herramienta de forma paquetizada, de tal forma que la compatibilidad entre ellos esté plenamente validada por el fabricante. De esta forma, se garantizará que todas las actualizaciones se apliquen de forma correcta y eficiente.</t>
  </si>
  <si>
    <t>Actualizar el firmware de los componentes de gestión y comunicación de los chasis de forma completamente automática.</t>
  </si>
  <si>
    <t>Incluirá una vista gráfica de la plataforma con las temperaturas de los equipos.</t>
  </si>
  <si>
    <t>Deberá disponer de tecnología REST-API para posibles integraciones.</t>
  </si>
  <si>
    <t>La herramienta de gestión deberá permitir restringir el acceso de cada usuario a únicamente aquellos recursos para los que esté autorizado. Asimismo, deberá ser posible definir el rol (o los roles) de cada usuario, de tal forma que este quede restringido a realizar únicamente las tareas para las que esté autorizado sobre sus recursos asignados.</t>
  </si>
  <si>
    <t>Servidor con un valor en el benchmark SPECrate2017_int_base de 230 o superior.</t>
  </si>
  <si>
    <t>Otros</t>
  </si>
  <si>
    <t>La ROM del servidor deberá soportar el arranque desde varios medios, incluyendo discos duros locales, PXE, HTTP y HTTPS, USB, BootFromSAN y BootFromiSCSI.
El servidor deberá soportar tanto arranque con BIOS legacy como con UEFI.</t>
  </si>
  <si>
    <t>3 servidores x86 nuevos, del mismo fabricante y con la misma configuración. Cada servidor debe suministrase con los siguientes elementos y características:</t>
  </si>
  <si>
    <t>Antigüedad de servidor</t>
  </si>
  <si>
    <t>Formato enracable, con tamaño de 1 U's</t>
  </si>
  <si>
    <t xml:space="preserve">Servidor soportado en la Vmware Hardware Compatibility List de Vmware para Vsphere 7.x  o superiores.
</t>
  </si>
  <si>
    <t>Servidor con capacidad para dos (2) procesadores x86/64 Intel Xeon.
Dos (2) procesadores instalados, cada CPU con:
- Frecuencia de reloj base mínima 2.4GHz
- mínimo 16 cores
- cache mínima 24MB
- TDP máximo 135 W</t>
  </si>
  <si>
    <t>Servidores enracables</t>
  </si>
  <si>
    <t>Cuatro(4) puertos Ethernet, como mínimo, a 10Gbps o superior, conector RJ45. Distribuidos en un mínimo de dos (2) o más tarjetas o slots PCIe independientes.</t>
  </si>
  <si>
    <t>Sistema de gestión del servidor integrada en el equipo con redirección gráfica. Se deberá incluir el correspondiente software/licencias, que deberá incluir funcionalidades de KVM virtual, apagado/encendido remoto, consola remota, acceso remoto al estado y logs del servidor y carga de imágenes del Sistema Operativo. El sistema de gestión (y software asociado) deberá venir activado y totalmente operativo. Además, deberá soportar monitorización SNMP sin necesidad de agentes en el Sistema Operativo, envío de eventos al servidor syslog y sincronización NTP. Deberá soportar automatización a través de una API Rest conforme con Redfish. El acceso de usuarios deberá soportar two-factor authentication e integración con Microsoft Active Directory.</t>
  </si>
  <si>
    <t>Cables</t>
  </si>
  <si>
    <t>Cables Fibra SAN</t>
  </si>
  <si>
    <t>Cables cobre Ethernet</t>
  </si>
  <si>
    <t>Enracado</t>
  </si>
  <si>
    <t>Kit de enracado para la instalación del servidor en bastidor estándar.</t>
  </si>
  <si>
    <t>Nueve (9) fibras multimodo OM4 de ultra bajas pérdidas (0.25dB en conectores MPO, 0.1dB en conectores LC y 1dB/km a 1310nm) 
de entre 3 y 5 metros de longitud.</t>
  </si>
  <si>
    <t xml:space="preserve">2 fuentes de alimentación redundantes con una potencia mínima de 800W, reemplazables en caliente.
Ventiladores redundantes.
Tarjeta de Video integrada con al menos resolución 1920x1200 a frecuencia de 60 Hz
Soportar al menos 2 slots de expansión basados en tecnología PCIe 3.0 o superior que soporten adaptadores Ethernet, Fiber Channel, CNA, SAS o GPUs. 
Proporcionar al menos tres puertos USB 3.0.
</t>
  </si>
  <si>
    <t>Conectividad SAN</t>
  </si>
  <si>
    <t>Conectividad Eth</t>
  </si>
  <si>
    <t xml:space="preserve">Servicios del HW </t>
  </si>
  <si>
    <t>Licencias</t>
  </si>
  <si>
    <t>Soporte</t>
  </si>
  <si>
    <t>Capacidad técnica del sw</t>
  </si>
  <si>
    <t>Servidores</t>
  </si>
  <si>
    <t>Número de servidores</t>
  </si>
  <si>
    <t xml:space="preserve">4 puertos Fiber Channel a 16Gbps o superior con conexión LC. Distribuidos, como mínimo,  en dos tarjetas y slots PCIe independientes. </t>
  </si>
  <si>
    <t>Licencias suficientes para la integración de tres (3) servidores en la herramienta de gestión HPE OneView o herramienta equivalente ofertada</t>
  </si>
  <si>
    <t>Servicios</t>
  </si>
  <si>
    <t>Servicios de instalacion/configuración de tres(3) servidores en HPE OneView
 o 
Instalacion de la herramienta de Gestion HW equivalente, configuracion de 3 servidores y trasferencia de conocimiento ( 2 dias) para la nueva herramienta.</t>
  </si>
  <si>
    <t>Licencias, servicios y soporte</t>
  </si>
  <si>
    <t>Instalación y configuración inicial vSphere 7.0 en 3 servidores</t>
  </si>
  <si>
    <t>Suscripciones RHEL virtualizacion 24x7</t>
  </si>
  <si>
    <t>Suscripciones RHEL virtualizacion 8x5</t>
  </si>
  <si>
    <t>Suscripciones RHEL físicos 8x5</t>
  </si>
  <si>
    <t>Smart Management (Satellite) virtualizacion 24x7</t>
  </si>
  <si>
    <t>Smart Management (Satellite) virtualizacion 8x5</t>
  </si>
  <si>
    <t>Smart Management (Satellite) físicos 8x5</t>
  </si>
  <si>
    <t>Licencias, Servicios y Soporte</t>
  </si>
  <si>
    <t>Soporte por tres (3) años para tres (3) en HPE OneView o herramienta de gestión equivalente ofertada. Atención 24x7. Tiempo de respuesta 4 horas.</t>
  </si>
  <si>
    <r>
      <t xml:space="preserve">(*) CONSIDERACIONES PARA LA CUMPLIMENTACIÓN DEL ARCHIVO:
El licitador deberá indicar en la columna "Cumple [Sí/No]", si el hardware/software/servicio ofertado cumple o no con el/los requerimiento/s mínimos indicados y de obligado cumplimiento. 
Se deben rellenar </t>
    </r>
    <r>
      <rPr>
        <b/>
        <sz val="11"/>
        <color theme="1"/>
        <rFont val="Calibri"/>
        <family val="2"/>
        <scheme val="minor"/>
      </rPr>
      <t>todas</t>
    </r>
    <r>
      <rPr>
        <sz val="11"/>
        <color theme="1"/>
        <rFont val="Calibri"/>
        <family val="2"/>
        <scheme val="minor"/>
      </rPr>
      <t xml:space="preserve"> las celdas marcadas en verde. En caso de que las celdas mencionadas anteriormente no estén debidamente cumplimentadas, es decir, se encuentren en blanco, la oferta será excluida del procedimiento.
</t>
    </r>
  </si>
  <si>
    <t>&lt;Indicar cantidad y tipo ofertado&gt;</t>
  </si>
  <si>
    <t>Herramienta de Gestión Hardware</t>
  </si>
  <si>
    <t xml:space="preserve">Desembalado de los equipos.
Montaje en armario (rack) en las ubicaciones definidas por Metro.
Cableado y etiquetado de todos los componentes del servidor.
Encendido y verificación inicial del correcto funcionamiento de todos los componentes.
Configuracion interfaz de gestión hardware, RAID de discos y actualización del firmware a la última versión disponible. 
Integración en la herramienta de gestión del hardware.
Instalación del sistema operativo ( vSphere ESXi 7.x) de acuerdo a las indicaciones de Metro de Madrid.
Retirada de todos los residuos generados. </t>
  </si>
  <si>
    <t>Hardware objeto del suministro</t>
  </si>
  <si>
    <t>Servicios de instalación para tres (3) Servidores</t>
  </si>
  <si>
    <t>Soporte ampliado</t>
  </si>
  <si>
    <t>Seis (6) Licencias de VMware vSphere Enterprise Plus
Seis (6) Licencias de VMware vRealize Operations Standard</t>
  </si>
  <si>
    <t>Software Vmware</t>
  </si>
  <si>
    <t>Software Red Hat</t>
  </si>
  <si>
    <t>Soporte 24x7 (VMware Production u OEM equivalente) para las licencias VMware suministradas, durante 3 años.</t>
  </si>
  <si>
    <t>Dos (2) suscripciones RHEL 8x5 (RH Standard u OEM equivalente) para virtual guest ilimitados en un host de virtualización de 2 CPUs, durante 3 años.</t>
  </si>
  <si>
    <t>Tres (3) suscripciones Smart Management 8x5 (RH Standard u OEM equivalente) para virtual guest ilimitados en un host de virtualización de 2 CPUs, durante 3 años.</t>
  </si>
  <si>
    <t>Cinco (5) suscripciones Smart Management 8x5 (RH Standard u OEM equivalente) para 1 servidor físico de 2 CPUs o 2 virtuales, durante 3 años</t>
  </si>
  <si>
    <t>Cinco (5) suscripciones RHEL 8x5 (RH Standard u OEM equivalente) para 1 servidor físico de 2 CPUs o 2 virtuales, durante 3 años.</t>
  </si>
  <si>
    <r>
      <t>Caracteristicas técnicas (</t>
    </r>
    <r>
      <rPr>
        <b/>
        <i/>
        <sz val="10"/>
        <color theme="1"/>
        <rFont val="Arial"/>
        <family val="2"/>
      </rPr>
      <t xml:space="preserve">Necesario </t>
    </r>
    <r>
      <rPr>
        <b/>
        <i/>
        <u/>
        <sz val="10"/>
        <color theme="1"/>
        <rFont val="Arial"/>
        <family val="2"/>
      </rPr>
      <t>SOLO</t>
    </r>
    <r>
      <rPr>
        <b/>
        <i/>
        <sz val="10"/>
        <color theme="1"/>
        <rFont val="Arial"/>
        <family val="2"/>
      </rPr>
      <t xml:space="preserve"> para Servidores no integrables en HPE OneView o Dell OpenManage</t>
    </r>
    <r>
      <rPr>
        <b/>
        <sz val="10"/>
        <color theme="1"/>
        <rFont val="Arial"/>
        <family val="2"/>
      </rPr>
      <t>)</t>
    </r>
  </si>
  <si>
    <t>Posibilidad de instalar 24 DIMMs de memoria, como mínimo, con tecnología DDR4 y advanced ECC o tecnología superior, con capacidad para operar a una frecuencia nativa de 3200 MT/s. 
Posibilidad de instalar 2 TB de memoria RAM como mínimo.
1024 GB de memoria RAM instalada, como mínimo, con DIMMs de iguales características. 
Cada DIMM debe cumplir las características siguientes:
- Tamaño: 64 GB como mínimo.
- Tipo: DDR4 con una frecuencia de 3200 MT/s o superior.</t>
  </si>
  <si>
    <r>
      <t xml:space="preserve">(*) CONSIDERACIONES PARA LA CUMPLIMENTACIÓN DEL ARCHIVO:
El licitador deberá indicar en la columna "Cumple [Sí/No]", si el hardware/software/servicio ofertado cumple o no con el/los requerimiento/s mínimos indicados y de obligado cumplimiento. 
Se deben rellenar </t>
    </r>
    <r>
      <rPr>
        <b/>
        <sz val="11"/>
        <color theme="1"/>
        <rFont val="Calibri"/>
        <family val="2"/>
        <scheme val="minor"/>
      </rPr>
      <t>todas</t>
    </r>
    <r>
      <rPr>
        <sz val="11"/>
        <color theme="1"/>
        <rFont val="Calibri"/>
        <family val="2"/>
        <scheme val="minor"/>
      </rPr>
      <t xml:space="preserve"> las celdas marcadas en verde. En caso de que las celdas mencionadas anteriormente no estén debidamente cumplimentadas, es decir, se encuentren en blanco, la oferta será excluida del procedimiento.
Se indicará "No aplica" en las celdas verdes de la sección "</t>
    </r>
    <r>
      <rPr>
        <i/>
        <sz val="11"/>
        <color theme="1"/>
        <rFont val="Calibri"/>
        <family val="2"/>
        <scheme val="minor"/>
      </rPr>
      <t>Caracteristicas técnicas (Necesario SOLO para Servidores no integrables en HPE OneView o Dell OpenManage)</t>
    </r>
    <r>
      <rPr>
        <sz val="11"/>
        <color theme="1"/>
        <rFont val="Calibri"/>
        <family val="2"/>
        <scheme val="minor"/>
      </rPr>
      <t xml:space="preserve">" para equipos que sí se integren en HPE OneView o Dell OpenManage.
</t>
    </r>
  </si>
  <si>
    <t>Soporte del fabricante para los 3 Servidores ofertados, nivel 24x7, durante 3 años.</t>
  </si>
  <si>
    <t>Tres (3) suscripciones RHEL 24x7 (RH Premium u OEM equivalente) para virtual guest ilimitados en un host de virtualización de 2 CPUs, durante 3 años.</t>
  </si>
  <si>
    <t>Tres (3) suscripciones Smart Management 24x7 (RH Premium u OEM equivalente) para virtual guest ilimitados en un host de virtualización de 2 CPUs, durante 3 años.</t>
  </si>
  <si>
    <t>Dos (2) discos internos de tecnología Solid State Drive (SSD) “Read Intensive” con una capacidad mínima de 240GB. En formato SSF, conectividad SATA y ancho de banda 6G o superior. 
Gestionados por una controladora RAID hardware interna con las siguientes características:
- Mínimo 8 líneas internas SAS
- Admite discos SAS 12G y SATA 6G
- RAID 0/1/10
- Boot mode: UEFI y Legacy
- FIPS 140-2 Level 1 Validation
- Soporte para mínimo de 128 discos físicos y 64 discos lógicos</t>
  </si>
  <si>
    <t>Doce (12) cables Ethernet RJ45 categoria 6, actos para funcionar a 10 Gbps, de entre 3 y 5 metros de longitud</t>
  </si>
  <si>
    <t>AMPLIACIÓN DE LA INFRAESTRUCTURA DE SERVICIOS DE INTERNET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</si>
</sst>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theme="1"/>
      <name val="Arial"/>
      <family val="2"/>
    </font>
    <font>
      <sz val="10"/>
      <color theme="1"/>
      <name val="Arial"/>
      <family val="2"/>
    </font>
    <font>
      <b/>
      <sz val="15"/>
      <color rgb="FF0000FF"/>
      <name val="Calibri"/>
      <family val="2"/>
      <scheme val="minor"/>
    </font>
    <font>
      <b/>
      <sz val="10"/>
      <color theme="1"/>
      <name val="Arial"/>
      <family val="2"/>
    </font>
    <font>
      <b/>
      <sz val="10"/>
      <color theme="3" tint="-0.499984740745262"/>
      <name val="Arial"/>
      <family val="2"/>
    </font>
    <font>
      <i/>
      <sz val="11"/>
      <color theme="1"/>
      <name val="Arial"/>
      <family val="2"/>
    </font>
    <font>
      <b/>
      <sz val="11"/>
      <color theme="1"/>
      <name val="Calibri"/>
      <family val="2"/>
      <scheme val="minor"/>
    </font>
    <font>
      <b/>
      <sz val="12"/>
      <color theme="1"/>
      <name val="Calibri"/>
      <family val="2"/>
      <scheme val="minor"/>
    </font>
    <font>
      <b/>
      <sz val="10"/>
      <color theme="0"/>
      <name val="Arial"/>
      <family val="2"/>
    </font>
    <font>
      <strike/>
      <sz val="11"/>
      <color theme="1"/>
      <name val="Calibri"/>
      <family val="2"/>
      <scheme val="minor"/>
    </font>
    <font>
      <b/>
      <i/>
      <sz val="10"/>
      <color theme="1"/>
      <name val="Arial"/>
      <family val="2"/>
    </font>
    <font>
      <b/>
      <i/>
      <u/>
      <sz val="10"/>
      <color theme="1"/>
      <name val="Arial"/>
      <family val="2"/>
    </font>
    <font>
      <i/>
      <sz val="11"/>
      <color theme="1"/>
      <name val="Calibri"/>
      <family val="2"/>
      <scheme val="minor"/>
    </font>
  </fonts>
  <fills count="8">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3" tint="0.39997558519241921"/>
        <bgColor indexed="64"/>
      </patternFill>
    </fill>
    <fill>
      <patternFill patternType="solid">
        <fgColor theme="7" tint="0.39997558519241921"/>
        <bgColor indexed="64"/>
      </patternFill>
    </fill>
  </fills>
  <borders count="2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ck">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thick">
        <color indexed="64"/>
      </right>
      <top style="medium">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56">
    <xf numFmtId="0" fontId="0" fillId="0" borderId="0" xfId="0"/>
    <xf numFmtId="0" fontId="5" fillId="3" borderId="4" xfId="0" applyFont="1" applyFill="1" applyBorder="1" applyAlignment="1" applyProtection="1">
      <alignment horizontal="center"/>
    </xf>
    <xf numFmtId="0" fontId="1" fillId="0" borderId="0" xfId="0" applyFont="1" applyProtection="1"/>
    <xf numFmtId="0" fontId="2" fillId="0" borderId="0" xfId="0" applyFont="1" applyProtection="1"/>
    <xf numFmtId="0" fontId="0" fillId="0" borderId="0" xfId="0" applyProtection="1"/>
    <xf numFmtId="0" fontId="3" fillId="0" borderId="0" xfId="0" applyFont="1" applyAlignment="1" applyProtection="1">
      <alignment horizontal="center" vertical="center"/>
    </xf>
    <xf numFmtId="0" fontId="5" fillId="3" borderId="14" xfId="0" applyFont="1" applyFill="1" applyBorder="1" applyAlignment="1" applyProtection="1">
      <alignment horizontal="center"/>
    </xf>
    <xf numFmtId="0" fontId="2" fillId="4" borderId="11" xfId="0" applyFont="1" applyFill="1" applyBorder="1" applyAlignment="1" applyProtection="1">
      <alignment horizontal="left" vertical="center" wrapText="1"/>
    </xf>
    <xf numFmtId="0" fontId="2" fillId="0" borderId="5" xfId="0" applyFont="1" applyFill="1" applyBorder="1" applyAlignment="1" applyProtection="1">
      <alignment horizontal="left" vertical="center"/>
    </xf>
    <xf numFmtId="0" fontId="6" fillId="5" borderId="9" xfId="0" applyFont="1" applyFill="1" applyBorder="1" applyAlignment="1" applyProtection="1">
      <alignment vertical="center"/>
      <protection locked="0"/>
    </xf>
    <xf numFmtId="0" fontId="6" fillId="5" borderId="5" xfId="0" applyFont="1" applyFill="1" applyBorder="1" applyAlignment="1" applyProtection="1">
      <alignment vertical="center"/>
      <protection locked="0"/>
    </xf>
    <xf numFmtId="0" fontId="6" fillId="5" borderId="6" xfId="0" applyFont="1" applyFill="1" applyBorder="1" applyAlignment="1" applyProtection="1">
      <protection locked="0"/>
    </xf>
    <xf numFmtId="0" fontId="2" fillId="0" borderId="15" xfId="0" applyFont="1" applyBorder="1" applyAlignment="1" applyProtection="1">
      <alignment horizontal="left" vertical="center"/>
    </xf>
    <xf numFmtId="0" fontId="2" fillId="0" borderId="7" xfId="0" applyFont="1" applyFill="1" applyBorder="1" applyAlignment="1" applyProtection="1">
      <alignment horizontal="left" vertical="center" wrapText="1"/>
    </xf>
    <xf numFmtId="0" fontId="6" fillId="5" borderId="7" xfId="0" applyFont="1" applyFill="1" applyBorder="1" applyAlignment="1" applyProtection="1">
      <alignment vertical="center"/>
      <protection locked="0"/>
    </xf>
    <xf numFmtId="0" fontId="6" fillId="5" borderId="8" xfId="0" applyFont="1" applyFill="1" applyBorder="1" applyAlignment="1" applyProtection="1">
      <protection locked="0"/>
    </xf>
    <xf numFmtId="0" fontId="2" fillId="0" borderId="7" xfId="0" applyFont="1" applyBorder="1" applyAlignment="1" applyProtection="1">
      <alignment horizontal="left" vertical="center" wrapText="1"/>
    </xf>
    <xf numFmtId="0" fontId="2" fillId="0" borderId="12" xfId="0" applyFont="1" applyBorder="1" applyAlignment="1" applyProtection="1">
      <alignment horizontal="left" vertical="center"/>
    </xf>
    <xf numFmtId="0" fontId="6" fillId="5" borderId="10" xfId="0" applyFont="1" applyFill="1" applyBorder="1" applyAlignment="1" applyProtection="1">
      <alignment vertical="center"/>
      <protection locked="0"/>
    </xf>
    <xf numFmtId="0" fontId="6" fillId="5" borderId="13" xfId="0" applyFont="1" applyFill="1" applyBorder="1" applyAlignment="1" applyProtection="1">
      <protection locked="0"/>
    </xf>
    <xf numFmtId="0" fontId="2" fillId="0" borderId="15" xfId="0" applyFont="1" applyBorder="1" applyAlignment="1" applyProtection="1">
      <alignment horizontal="left" vertical="center" wrapText="1"/>
    </xf>
    <xf numFmtId="0" fontId="2" fillId="4" borderId="15" xfId="0" applyFont="1" applyFill="1" applyBorder="1" applyAlignment="1" applyProtection="1">
      <alignment horizontal="left" vertical="center" wrapText="1"/>
    </xf>
    <xf numFmtId="0" fontId="2" fillId="0" borderId="10" xfId="0" applyFont="1" applyFill="1" applyBorder="1" applyAlignment="1" applyProtection="1">
      <alignment horizontal="left" vertical="center" wrapText="1"/>
    </xf>
    <xf numFmtId="0" fontId="10" fillId="0" borderId="0" xfId="0" applyFont="1" applyProtection="1"/>
    <xf numFmtId="0" fontId="2" fillId="0" borderId="16" xfId="0" applyFont="1" applyBorder="1" applyAlignment="1" applyProtection="1">
      <alignment horizontal="left" vertical="center"/>
    </xf>
    <xf numFmtId="0" fontId="6" fillId="5" borderId="17" xfId="0" applyFont="1" applyFill="1" applyBorder="1" applyAlignment="1" applyProtection="1">
      <alignment vertical="center"/>
      <protection locked="0"/>
    </xf>
    <xf numFmtId="0" fontId="2" fillId="0" borderId="0" xfId="0" applyFont="1" applyFill="1" applyBorder="1" applyAlignment="1" applyProtection="1">
      <alignment horizontal="left" vertical="center"/>
    </xf>
    <xf numFmtId="0" fontId="6" fillId="5" borderId="18" xfId="0" applyFont="1" applyFill="1" applyBorder="1" applyAlignment="1" applyProtection="1">
      <alignment vertical="center"/>
      <protection locked="0"/>
    </xf>
    <xf numFmtId="0" fontId="2" fillId="0" borderId="17" xfId="0" applyFont="1" applyBorder="1" applyAlignment="1" applyProtection="1">
      <alignment horizontal="left" vertical="center" wrapText="1"/>
    </xf>
    <xf numFmtId="0" fontId="2" fillId="0" borderId="10" xfId="0" applyFont="1" applyBorder="1" applyAlignment="1" applyProtection="1">
      <alignment horizontal="left" vertical="center" wrapText="1"/>
    </xf>
    <xf numFmtId="0" fontId="5" fillId="3" borderId="20" xfId="0" applyFont="1" applyFill="1" applyBorder="1" applyAlignment="1" applyProtection="1">
      <alignment horizontal="center"/>
    </xf>
    <xf numFmtId="0" fontId="2" fillId="4" borderId="19" xfId="0" applyFont="1" applyFill="1" applyBorder="1" applyAlignment="1" applyProtection="1">
      <alignment horizontal="left" vertical="center" wrapText="1"/>
    </xf>
    <xf numFmtId="0" fontId="6" fillId="5" borderId="21" xfId="0" applyFont="1" applyFill="1" applyBorder="1" applyAlignment="1" applyProtection="1">
      <protection locked="0"/>
    </xf>
    <xf numFmtId="0" fontId="2" fillId="0" borderId="15" xfId="0" applyFont="1" applyFill="1" applyBorder="1" applyAlignment="1" applyProtection="1">
      <alignment horizontal="left" vertical="center" wrapText="1"/>
    </xf>
    <xf numFmtId="0" fontId="2" fillId="0" borderId="16" xfId="0" applyFont="1" applyFill="1" applyBorder="1" applyAlignment="1" applyProtection="1">
      <alignment horizontal="left" vertical="center" wrapText="1"/>
    </xf>
    <xf numFmtId="0" fontId="2" fillId="0" borderId="12" xfId="0" applyFont="1" applyFill="1" applyBorder="1" applyAlignment="1" applyProtection="1">
      <alignment horizontal="left" vertical="center" wrapText="1"/>
    </xf>
    <xf numFmtId="0" fontId="6" fillId="5" borderId="5" xfId="0" applyFont="1" applyFill="1" applyBorder="1" applyAlignment="1" applyProtection="1">
      <protection locked="0"/>
    </xf>
    <xf numFmtId="0" fontId="6" fillId="5" borderId="7" xfId="0" applyFont="1" applyFill="1" applyBorder="1" applyAlignment="1" applyProtection="1">
      <protection locked="0"/>
    </xf>
    <xf numFmtId="0" fontId="6" fillId="5" borderId="18" xfId="0" applyFont="1" applyFill="1" applyBorder="1" applyAlignment="1" applyProtection="1">
      <protection locked="0"/>
    </xf>
    <xf numFmtId="0" fontId="6" fillId="5" borderId="17" xfId="0" applyFont="1" applyFill="1" applyBorder="1" applyAlignment="1" applyProtection="1">
      <protection locked="0"/>
    </xf>
    <xf numFmtId="0" fontId="6" fillId="5" borderId="10" xfId="0" applyFont="1" applyFill="1" applyBorder="1" applyAlignment="1" applyProtection="1">
      <protection locked="0"/>
    </xf>
    <xf numFmtId="0" fontId="5" fillId="3" borderId="1" xfId="0" applyFont="1" applyFill="1" applyBorder="1" applyAlignment="1" applyProtection="1">
      <alignment horizontal="center"/>
    </xf>
    <xf numFmtId="0" fontId="5" fillId="3" borderId="22" xfId="0" applyFont="1" applyFill="1" applyBorder="1" applyAlignment="1" applyProtection="1">
      <alignment horizontal="center"/>
    </xf>
    <xf numFmtId="0" fontId="6" fillId="5" borderId="13" xfId="0" applyFont="1" applyFill="1" applyBorder="1" applyAlignment="1" applyProtection="1">
      <alignment horizontal="left" vertical="center"/>
      <protection locked="0"/>
    </xf>
    <xf numFmtId="0" fontId="7" fillId="0" borderId="0" xfId="0" applyFont="1" applyAlignment="1" applyProtection="1">
      <alignment wrapText="1"/>
    </xf>
    <xf numFmtId="0" fontId="0" fillId="7" borderId="0" xfId="0" applyFill="1" applyAlignment="1" applyProtection="1">
      <alignment wrapText="1"/>
    </xf>
    <xf numFmtId="0" fontId="2" fillId="0" borderId="15" xfId="0" applyFont="1" applyBorder="1" applyAlignment="1" applyProtection="1">
      <alignment horizontal="justify" vertical="center" wrapText="1"/>
    </xf>
    <xf numFmtId="0" fontId="2" fillId="0" borderId="15" xfId="0" applyFont="1" applyBorder="1" applyAlignment="1" applyProtection="1">
      <alignment horizontal="justify" vertical="center"/>
    </xf>
    <xf numFmtId="0" fontId="2" fillId="0" borderId="12" xfId="0" applyFont="1" applyBorder="1" applyAlignment="1" applyProtection="1">
      <alignment horizontal="justify" vertical="center"/>
    </xf>
    <xf numFmtId="0" fontId="8" fillId="0" borderId="0" xfId="0" applyFont="1" applyAlignment="1" applyProtection="1">
      <alignment horizontal="center" vertical="center" wrapText="1"/>
    </xf>
    <xf numFmtId="0" fontId="4" fillId="2" borderId="1" xfId="0" applyFont="1" applyFill="1" applyBorder="1" applyAlignment="1" applyProtection="1">
      <alignment horizontal="center"/>
    </xf>
    <xf numFmtId="0" fontId="4" fillId="2" borderId="2" xfId="0" applyFont="1" applyFill="1" applyBorder="1" applyAlignment="1" applyProtection="1">
      <alignment horizontal="center"/>
    </xf>
    <xf numFmtId="0" fontId="4" fillId="2" borderId="3" xfId="0" applyFont="1" applyFill="1" applyBorder="1" applyAlignment="1" applyProtection="1">
      <alignment horizontal="center"/>
    </xf>
    <xf numFmtId="0" fontId="9" fillId="6" borderId="1" xfId="0" applyFont="1" applyFill="1" applyBorder="1" applyAlignment="1" applyProtection="1">
      <alignment horizontal="center"/>
    </xf>
    <xf numFmtId="0" fontId="9" fillId="6" borderId="2" xfId="0" applyFont="1" applyFill="1" applyBorder="1" applyAlignment="1" applyProtection="1">
      <alignment horizontal="center"/>
    </xf>
    <xf numFmtId="0" fontId="9" fillId="6" borderId="3" xfId="0" applyFont="1" applyFill="1" applyBorder="1" applyAlignment="1" applyProtection="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71717</xdr:colOff>
      <xdr:row>1</xdr:row>
      <xdr:rowOff>62753</xdr:rowOff>
    </xdr:from>
    <xdr:to>
      <xdr:col>4</xdr:col>
      <xdr:colOff>1209843</xdr:colOff>
      <xdr:row>1</xdr:row>
      <xdr:rowOff>723786</xdr:rowOff>
    </xdr:to>
    <xdr:pic>
      <xdr:nvPicPr>
        <xdr:cNvPr id="3" name="Picture 3" descr="D:\Trabajo\Marketing\Diseño\Recursos de diseño\LogoMetro.png">
          <a:extLst>
            <a:ext uri="{FF2B5EF4-FFF2-40B4-BE49-F238E27FC236}">
              <a16:creationId xmlns:a16="http://schemas.microsoft.com/office/drawing/2014/main" id="{4E1396BB-AB46-494C-95D7-FBCC3E43326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967882" y="242047"/>
          <a:ext cx="1138126" cy="661033"/>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D2E95-44A7-4079-BFDA-CA04CA963ABC}">
  <dimension ref="A1:F33"/>
  <sheetViews>
    <sheetView tabSelected="1" zoomScale="85" zoomScaleNormal="85" workbookViewId="0">
      <selection activeCell="I2" sqref="I2"/>
    </sheetView>
  </sheetViews>
  <sheetFormatPr baseColWidth="10" defaultColWidth="11.44140625" defaultRowHeight="14.4" x14ac:dyDescent="0.3"/>
  <cols>
    <col min="1" max="1" width="11.44140625" style="4"/>
    <col min="2" max="2" width="25.88671875" style="4" customWidth="1"/>
    <col min="3" max="3" width="120.5546875" style="4" bestFit="1" customWidth="1"/>
    <col min="4" max="4" width="15.5546875" style="4" bestFit="1" customWidth="1"/>
    <col min="5" max="5" width="55.88671875" style="4" customWidth="1"/>
    <col min="6" max="6" width="91.33203125" style="4" customWidth="1"/>
    <col min="7" max="16384" width="11.44140625" style="4"/>
  </cols>
  <sheetData>
    <row r="1" spans="1:6" x14ac:dyDescent="0.3">
      <c r="A1" s="2"/>
      <c r="B1" s="3"/>
      <c r="C1" s="3"/>
      <c r="D1" s="3"/>
      <c r="E1" s="3"/>
      <c r="F1" s="2"/>
    </row>
    <row r="2" spans="1:6" ht="92.4" customHeight="1" thickBot="1" x14ac:dyDescent="0.35">
      <c r="A2" s="2"/>
      <c r="B2" s="49" t="s">
        <v>99</v>
      </c>
      <c r="C2" s="49"/>
      <c r="D2" s="44"/>
      <c r="E2" s="44"/>
      <c r="F2" s="5"/>
    </row>
    <row r="3" spans="1:6" ht="15" thickBot="1" x14ac:dyDescent="0.35">
      <c r="A3" s="2"/>
      <c r="B3" s="53" t="s">
        <v>80</v>
      </c>
      <c r="C3" s="54"/>
      <c r="D3" s="54"/>
      <c r="E3" s="54"/>
      <c r="F3" s="55"/>
    </row>
    <row r="4" spans="1:6" ht="15" thickBot="1" x14ac:dyDescent="0.35">
      <c r="B4" s="50" t="s">
        <v>44</v>
      </c>
      <c r="C4" s="51"/>
      <c r="D4" s="51"/>
      <c r="E4" s="51"/>
      <c r="F4" s="52"/>
    </row>
    <row r="5" spans="1:6" ht="15" thickBot="1" x14ac:dyDescent="0.35">
      <c r="B5" s="1" t="s">
        <v>0</v>
      </c>
      <c r="C5" s="1" t="s">
        <v>1</v>
      </c>
      <c r="D5" s="1" t="s">
        <v>2</v>
      </c>
      <c r="E5" s="1" t="s">
        <v>3</v>
      </c>
      <c r="F5" s="6" t="s">
        <v>4</v>
      </c>
    </row>
    <row r="6" spans="1:6" ht="26.4" x14ac:dyDescent="0.3">
      <c r="B6" s="20" t="s">
        <v>61</v>
      </c>
      <c r="C6" s="20" t="s">
        <v>39</v>
      </c>
      <c r="D6" s="10"/>
      <c r="E6" s="10" t="s">
        <v>77</v>
      </c>
      <c r="F6" s="36"/>
    </row>
    <row r="7" spans="1:6" x14ac:dyDescent="0.3">
      <c r="B7" s="20" t="s">
        <v>40</v>
      </c>
      <c r="C7" s="12" t="s">
        <v>10</v>
      </c>
      <c r="D7" s="14"/>
      <c r="E7" s="14" t="s">
        <v>5</v>
      </c>
      <c r="F7" s="37"/>
    </row>
    <row r="8" spans="1:6" x14ac:dyDescent="0.3">
      <c r="B8" s="20" t="s">
        <v>11</v>
      </c>
      <c r="C8" s="12" t="s">
        <v>41</v>
      </c>
      <c r="D8" s="14"/>
      <c r="E8" s="14" t="s">
        <v>6</v>
      </c>
      <c r="F8" s="37"/>
    </row>
    <row r="9" spans="1:6" x14ac:dyDescent="0.3">
      <c r="B9" s="20" t="s">
        <v>9</v>
      </c>
      <c r="C9" s="12" t="s">
        <v>36</v>
      </c>
      <c r="D9" s="14"/>
      <c r="E9" s="14" t="s">
        <v>6</v>
      </c>
      <c r="F9" s="37"/>
    </row>
    <row r="10" spans="1:6" ht="90" customHeight="1" x14ac:dyDescent="0.3">
      <c r="B10" s="12" t="s">
        <v>12</v>
      </c>
      <c r="C10" s="20" t="s">
        <v>43</v>
      </c>
      <c r="D10" s="27"/>
      <c r="E10" s="27" t="s">
        <v>6</v>
      </c>
      <c r="F10" s="38"/>
    </row>
    <row r="11" spans="1:6" ht="112.5" customHeight="1" x14ac:dyDescent="0.3">
      <c r="B11" s="21" t="s">
        <v>13</v>
      </c>
      <c r="C11" s="33" t="s">
        <v>92</v>
      </c>
      <c r="D11" s="14"/>
      <c r="E11" s="14" t="s">
        <v>6</v>
      </c>
      <c r="F11" s="37"/>
    </row>
    <row r="12" spans="1:6" ht="147.75" customHeight="1" x14ac:dyDescent="0.3">
      <c r="B12" s="12" t="s">
        <v>7</v>
      </c>
      <c r="C12" s="33" t="s">
        <v>97</v>
      </c>
      <c r="D12" s="14"/>
      <c r="E12" s="14" t="s">
        <v>6</v>
      </c>
      <c r="F12" s="37"/>
    </row>
    <row r="13" spans="1:6" ht="46.5" customHeight="1" x14ac:dyDescent="0.3">
      <c r="B13" s="12" t="s">
        <v>54</v>
      </c>
      <c r="C13" s="33" t="s">
        <v>62</v>
      </c>
      <c r="D13" s="14"/>
      <c r="E13" s="14"/>
      <c r="F13" s="37"/>
    </row>
    <row r="14" spans="1:6" ht="26.4" x14ac:dyDescent="0.3">
      <c r="B14" s="12" t="s">
        <v>55</v>
      </c>
      <c r="C14" s="33" t="s">
        <v>45</v>
      </c>
      <c r="D14" s="14"/>
      <c r="E14" s="14" t="s">
        <v>6</v>
      </c>
      <c r="F14" s="37"/>
    </row>
    <row r="15" spans="1:6" ht="79.2" x14ac:dyDescent="0.3">
      <c r="B15" s="12" t="s">
        <v>14</v>
      </c>
      <c r="C15" s="33" t="s">
        <v>46</v>
      </c>
      <c r="D15" s="14"/>
      <c r="E15" s="14" t="s">
        <v>6</v>
      </c>
      <c r="F15" s="37"/>
    </row>
    <row r="16" spans="1:6" ht="99" customHeight="1" x14ac:dyDescent="0.3">
      <c r="B16" s="12" t="s">
        <v>15</v>
      </c>
      <c r="C16" s="33" t="s">
        <v>53</v>
      </c>
      <c r="D16" s="14"/>
      <c r="E16" s="14" t="s">
        <v>6</v>
      </c>
      <c r="F16" s="37"/>
    </row>
    <row r="17" spans="1:6" x14ac:dyDescent="0.3">
      <c r="B17" s="12" t="s">
        <v>16</v>
      </c>
      <c r="C17" s="33" t="s">
        <v>17</v>
      </c>
      <c r="D17" s="14"/>
      <c r="E17" s="14" t="s">
        <v>6</v>
      </c>
      <c r="F17" s="37"/>
    </row>
    <row r="18" spans="1:6" x14ac:dyDescent="0.3">
      <c r="B18" s="24" t="s">
        <v>50</v>
      </c>
      <c r="C18" s="34" t="s">
        <v>51</v>
      </c>
      <c r="D18" s="25"/>
      <c r="E18" s="25"/>
      <c r="F18" s="39"/>
    </row>
    <row r="19" spans="1:6" ht="39.6" x14ac:dyDescent="0.3">
      <c r="B19" s="24" t="s">
        <v>37</v>
      </c>
      <c r="C19" s="34" t="s">
        <v>38</v>
      </c>
      <c r="D19" s="25"/>
      <c r="E19" s="25"/>
      <c r="F19" s="39"/>
    </row>
    <row r="20" spans="1:6" ht="27" thickBot="1" x14ac:dyDescent="0.35">
      <c r="B20" s="17" t="s">
        <v>8</v>
      </c>
      <c r="C20" s="35" t="s">
        <v>42</v>
      </c>
      <c r="D20" s="18"/>
      <c r="E20" s="18" t="s">
        <v>6</v>
      </c>
      <c r="F20" s="40"/>
    </row>
    <row r="21" spans="1:6" ht="15" thickBot="1" x14ac:dyDescent="0.35"/>
    <row r="22" spans="1:6" ht="15" thickBot="1" x14ac:dyDescent="0.35">
      <c r="B22" s="50" t="s">
        <v>47</v>
      </c>
      <c r="C22" s="51"/>
      <c r="D22" s="51"/>
      <c r="E22" s="51"/>
      <c r="F22" s="52"/>
    </row>
    <row r="23" spans="1:6" ht="15" thickBot="1" x14ac:dyDescent="0.35">
      <c r="B23" s="1" t="s">
        <v>0</v>
      </c>
      <c r="C23" s="1" t="s">
        <v>1</v>
      </c>
      <c r="D23" s="1" t="s">
        <v>2</v>
      </c>
      <c r="E23" s="1" t="s">
        <v>3</v>
      </c>
      <c r="F23" s="6" t="s">
        <v>4</v>
      </c>
    </row>
    <row r="24" spans="1:6" x14ac:dyDescent="0.3">
      <c r="B24" s="8" t="s">
        <v>49</v>
      </c>
      <c r="C24" s="8" t="s">
        <v>98</v>
      </c>
      <c r="D24" s="9"/>
      <c r="E24" s="10" t="s">
        <v>6</v>
      </c>
      <c r="F24" s="11"/>
    </row>
    <row r="25" spans="1:6" ht="34.5" customHeight="1" thickBot="1" x14ac:dyDescent="0.35">
      <c r="B25" s="22" t="s">
        <v>48</v>
      </c>
      <c r="C25" s="22" t="s">
        <v>52</v>
      </c>
      <c r="D25" s="19"/>
      <c r="E25" s="19" t="s">
        <v>6</v>
      </c>
      <c r="F25" s="19"/>
    </row>
    <row r="26" spans="1:6" ht="15" thickBot="1" x14ac:dyDescent="0.35">
      <c r="B26" s="26"/>
    </row>
    <row r="27" spans="1:6" ht="15" thickBot="1" x14ac:dyDescent="0.35">
      <c r="A27" s="2"/>
      <c r="B27" s="53" t="s">
        <v>56</v>
      </c>
      <c r="C27" s="54"/>
      <c r="D27" s="54"/>
      <c r="E27" s="54"/>
      <c r="F27" s="55"/>
    </row>
    <row r="28" spans="1:6" ht="15" thickBot="1" x14ac:dyDescent="0.35">
      <c r="B28" s="50" t="s">
        <v>60</v>
      </c>
      <c r="C28" s="51"/>
      <c r="D28" s="51"/>
      <c r="E28" s="51"/>
      <c r="F28" s="52"/>
    </row>
    <row r="29" spans="1:6" ht="15" thickBot="1" x14ac:dyDescent="0.35">
      <c r="B29" s="1" t="s">
        <v>0</v>
      </c>
      <c r="C29" s="1" t="s">
        <v>1</v>
      </c>
      <c r="D29" s="1" t="s">
        <v>2</v>
      </c>
      <c r="E29" s="1" t="s">
        <v>3</v>
      </c>
      <c r="F29" s="6" t="s">
        <v>4</v>
      </c>
    </row>
    <row r="30" spans="1:6" ht="105.6" x14ac:dyDescent="0.3">
      <c r="B30" s="13" t="s">
        <v>81</v>
      </c>
      <c r="C30" s="13" t="s">
        <v>79</v>
      </c>
      <c r="D30" s="9"/>
      <c r="E30" s="10" t="s">
        <v>6</v>
      </c>
      <c r="F30" s="11"/>
    </row>
    <row r="31" spans="1:6" ht="34.5" customHeight="1" thickBot="1" x14ac:dyDescent="0.35">
      <c r="B31" s="22" t="s">
        <v>82</v>
      </c>
      <c r="C31" s="22" t="s">
        <v>94</v>
      </c>
      <c r="D31" s="19"/>
      <c r="E31" s="43" t="s">
        <v>6</v>
      </c>
      <c r="F31" s="19"/>
    </row>
    <row r="32" spans="1:6" s="23" customFormat="1" x14ac:dyDescent="0.3"/>
    <row r="33" spans="3:3" ht="100.8" x14ac:dyDescent="0.3">
      <c r="C33" s="45" t="s">
        <v>76</v>
      </c>
    </row>
  </sheetData>
  <sheetProtection algorithmName="SHA-512" hashValue="xz31S2H4kWJV2TGuZWFAD6mdmhXrYyBF5QZshnKibrviQflq2+3o2W+whFRiLQLUQ3pF34JnQKMK8+GuDwkabQ==" saltValue="fiOqSUUIgdDJ0uORLMkr2Q==" spinCount="100000" sheet="1" objects="1" scenarios="1"/>
  <mergeCells count="6">
    <mergeCell ref="B2:C2"/>
    <mergeCell ref="B22:F22"/>
    <mergeCell ref="B27:F27"/>
    <mergeCell ref="B28:F28"/>
    <mergeCell ref="B3:F3"/>
    <mergeCell ref="B4:F4"/>
  </mergeCells>
  <dataValidations count="2">
    <dataValidation type="list" allowBlank="1" showInputMessage="1" showErrorMessage="1" sqref="D32" xr:uid="{5AACBD2E-32CD-473A-A0D6-0216397D9F55}">
      <formula1>"SÍ,NO"</formula1>
    </dataValidation>
    <dataValidation type="list" allowBlank="1" showInputMessage="1" showErrorMessage="1" sqref="D6:D20 D24:D25 D30:D31" xr:uid="{A2110EFA-B819-4A8D-AAF5-CC78037C0489}">
      <formula1>"Sí,No"</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6E166-E220-4300-911B-61109F494AB1}">
  <dimension ref="B1:F46"/>
  <sheetViews>
    <sheetView zoomScaleNormal="100" workbookViewId="0">
      <selection activeCell="M42" sqref="M42"/>
    </sheetView>
  </sheetViews>
  <sheetFormatPr baseColWidth="10" defaultRowHeight="14.4" x14ac:dyDescent="0.3"/>
  <cols>
    <col min="1" max="1" width="11.5546875" style="4"/>
    <col min="2" max="2" width="34.88671875" style="4" customWidth="1"/>
    <col min="3" max="3" width="69.33203125" style="4" customWidth="1"/>
    <col min="4" max="4" width="22.44140625" style="4" customWidth="1"/>
    <col min="5" max="5" width="39" style="4" customWidth="1"/>
    <col min="6" max="6" width="57.33203125" style="4" customWidth="1"/>
    <col min="7" max="16384" width="11.5546875" style="4"/>
  </cols>
  <sheetData>
    <row r="1" spans="2:6" ht="15" thickBot="1" x14ac:dyDescent="0.35">
      <c r="B1" s="53" t="s">
        <v>78</v>
      </c>
      <c r="C1" s="54"/>
      <c r="D1" s="54"/>
      <c r="E1" s="54"/>
      <c r="F1" s="55"/>
    </row>
    <row r="2" spans="2:6" ht="15" thickBot="1" x14ac:dyDescent="0.35">
      <c r="B2" s="50" t="s">
        <v>74</v>
      </c>
      <c r="C2" s="51"/>
      <c r="D2" s="51"/>
      <c r="E2" s="51"/>
      <c r="F2" s="52"/>
    </row>
    <row r="3" spans="2:6" ht="15" thickBot="1" x14ac:dyDescent="0.35">
      <c r="B3" s="1" t="s">
        <v>0</v>
      </c>
      <c r="C3" s="30" t="s">
        <v>1</v>
      </c>
      <c r="D3" s="1" t="s">
        <v>2</v>
      </c>
      <c r="E3" s="30" t="s">
        <v>3</v>
      </c>
      <c r="F3" s="6" t="s">
        <v>4</v>
      </c>
    </row>
    <row r="4" spans="2:6" ht="26.4" x14ac:dyDescent="0.3">
      <c r="B4" s="7" t="s">
        <v>57</v>
      </c>
      <c r="C4" s="46" t="s">
        <v>63</v>
      </c>
      <c r="D4" s="10"/>
      <c r="E4" s="27" t="s">
        <v>6</v>
      </c>
      <c r="F4" s="11"/>
    </row>
    <row r="5" spans="2:6" ht="60.75" customHeight="1" x14ac:dyDescent="0.3">
      <c r="B5" s="31" t="s">
        <v>64</v>
      </c>
      <c r="C5" s="46" t="s">
        <v>65</v>
      </c>
      <c r="D5" s="27"/>
      <c r="E5" s="27" t="s">
        <v>6</v>
      </c>
      <c r="F5" s="32"/>
    </row>
    <row r="6" spans="2:6" ht="26.4" x14ac:dyDescent="0.3">
      <c r="B6" s="16" t="s">
        <v>58</v>
      </c>
      <c r="C6" s="46" t="s">
        <v>75</v>
      </c>
      <c r="D6" s="14"/>
      <c r="E6" s="14" t="s">
        <v>6</v>
      </c>
      <c r="F6" s="15"/>
    </row>
    <row r="7" spans="2:6" ht="15" thickBot="1" x14ac:dyDescent="0.35"/>
    <row r="8" spans="2:6" ht="15" thickBot="1" x14ac:dyDescent="0.35">
      <c r="B8" s="50" t="s">
        <v>91</v>
      </c>
      <c r="C8" s="51"/>
      <c r="D8" s="51"/>
      <c r="E8" s="51"/>
      <c r="F8" s="52"/>
    </row>
    <row r="9" spans="2:6" ht="15" thickBot="1" x14ac:dyDescent="0.35">
      <c r="B9" s="1" t="s">
        <v>0</v>
      </c>
      <c r="C9" s="41" t="s">
        <v>1</v>
      </c>
      <c r="D9" s="42" t="s">
        <v>2</v>
      </c>
      <c r="E9" s="30" t="s">
        <v>3</v>
      </c>
      <c r="F9" s="6" t="s">
        <v>4</v>
      </c>
    </row>
    <row r="10" spans="2:6" ht="26.4" x14ac:dyDescent="0.3">
      <c r="B10" s="16" t="s">
        <v>59</v>
      </c>
      <c r="C10" s="46" t="s">
        <v>18</v>
      </c>
      <c r="D10" s="27"/>
      <c r="E10" s="14" t="s">
        <v>6</v>
      </c>
      <c r="F10" s="15"/>
    </row>
    <row r="11" spans="2:6" ht="26.4" x14ac:dyDescent="0.3">
      <c r="B11" s="16" t="s">
        <v>59</v>
      </c>
      <c r="C11" s="46" t="s">
        <v>19</v>
      </c>
      <c r="D11" s="14"/>
      <c r="E11" s="14" t="s">
        <v>6</v>
      </c>
      <c r="F11" s="15"/>
    </row>
    <row r="12" spans="2:6" ht="39.6" x14ac:dyDescent="0.3">
      <c r="B12" s="16" t="s">
        <v>59</v>
      </c>
      <c r="C12" s="47" t="s">
        <v>20</v>
      </c>
      <c r="D12" s="14"/>
      <c r="E12" s="14" t="s">
        <v>6</v>
      </c>
      <c r="F12" s="15"/>
    </row>
    <row r="13" spans="2:6" ht="52.8" x14ac:dyDescent="0.3">
      <c r="B13" s="16" t="s">
        <v>59</v>
      </c>
      <c r="C13" s="47" t="s">
        <v>21</v>
      </c>
      <c r="D13" s="14"/>
      <c r="E13" s="14" t="s">
        <v>6</v>
      </c>
      <c r="F13" s="15"/>
    </row>
    <row r="14" spans="2:6" ht="79.2" x14ac:dyDescent="0.3">
      <c r="B14" s="16" t="s">
        <v>59</v>
      </c>
      <c r="C14" s="47" t="s">
        <v>22</v>
      </c>
      <c r="D14" s="14"/>
      <c r="E14" s="14" t="s">
        <v>6</v>
      </c>
      <c r="F14" s="15"/>
    </row>
    <row r="15" spans="2:6" ht="26.4" x14ac:dyDescent="0.3">
      <c r="B15" s="16" t="s">
        <v>59</v>
      </c>
      <c r="C15" s="47" t="s">
        <v>23</v>
      </c>
      <c r="D15" s="14"/>
      <c r="E15" s="14" t="s">
        <v>6</v>
      </c>
      <c r="F15" s="15"/>
    </row>
    <row r="16" spans="2:6" ht="26.4" x14ac:dyDescent="0.3">
      <c r="B16" s="16" t="s">
        <v>59</v>
      </c>
      <c r="C16" s="47" t="s">
        <v>24</v>
      </c>
      <c r="D16" s="14"/>
      <c r="E16" s="14" t="s">
        <v>6</v>
      </c>
      <c r="F16" s="15"/>
    </row>
    <row r="17" spans="2:6" ht="26.4" x14ac:dyDescent="0.3">
      <c r="B17" s="16" t="s">
        <v>59</v>
      </c>
      <c r="C17" s="47" t="s">
        <v>25</v>
      </c>
      <c r="D17" s="14"/>
      <c r="E17" s="14" t="s">
        <v>6</v>
      </c>
      <c r="F17" s="15"/>
    </row>
    <row r="18" spans="2:6" x14ac:dyDescent="0.3">
      <c r="B18" s="16" t="s">
        <v>59</v>
      </c>
      <c r="C18" s="47" t="s">
        <v>26</v>
      </c>
      <c r="D18" s="14"/>
      <c r="E18" s="14" t="s">
        <v>6</v>
      </c>
      <c r="F18" s="15"/>
    </row>
    <row r="19" spans="2:6" ht="132" x14ac:dyDescent="0.3">
      <c r="B19" s="16" t="s">
        <v>59</v>
      </c>
      <c r="C19" s="46" t="s">
        <v>27</v>
      </c>
      <c r="D19" s="14"/>
      <c r="E19" s="14" t="s">
        <v>6</v>
      </c>
      <c r="F19" s="15"/>
    </row>
    <row r="20" spans="2:6" ht="52.8" x14ac:dyDescent="0.3">
      <c r="B20" s="16" t="s">
        <v>59</v>
      </c>
      <c r="C20" s="47" t="s">
        <v>28</v>
      </c>
      <c r="D20" s="14"/>
      <c r="E20" s="14" t="s">
        <v>6</v>
      </c>
      <c r="F20" s="15"/>
    </row>
    <row r="21" spans="2:6" ht="39.6" x14ac:dyDescent="0.3">
      <c r="B21" s="16" t="s">
        <v>59</v>
      </c>
      <c r="C21" s="47" t="s">
        <v>29</v>
      </c>
      <c r="D21" s="14"/>
      <c r="E21" s="14" t="s">
        <v>6</v>
      </c>
      <c r="F21" s="15"/>
    </row>
    <row r="22" spans="2:6" ht="66" x14ac:dyDescent="0.3">
      <c r="B22" s="16" t="s">
        <v>59</v>
      </c>
      <c r="C22" s="47" t="s">
        <v>30</v>
      </c>
      <c r="D22" s="14"/>
      <c r="E22" s="14" t="s">
        <v>6</v>
      </c>
      <c r="F22" s="15"/>
    </row>
    <row r="23" spans="2:6" ht="92.4" x14ac:dyDescent="0.3">
      <c r="B23" s="16" t="s">
        <v>59</v>
      </c>
      <c r="C23" s="47" t="s">
        <v>31</v>
      </c>
      <c r="D23" s="14"/>
      <c r="E23" s="14" t="s">
        <v>6</v>
      </c>
      <c r="F23" s="15"/>
    </row>
    <row r="24" spans="2:6" ht="26.4" x14ac:dyDescent="0.3">
      <c r="B24" s="16" t="s">
        <v>59</v>
      </c>
      <c r="C24" s="47" t="s">
        <v>32</v>
      </c>
      <c r="D24" s="14"/>
      <c r="E24" s="14" t="s">
        <v>6</v>
      </c>
      <c r="F24" s="15"/>
    </row>
    <row r="25" spans="2:6" x14ac:dyDescent="0.3">
      <c r="B25" s="16" t="s">
        <v>59</v>
      </c>
      <c r="C25" s="47" t="s">
        <v>33</v>
      </c>
      <c r="D25" s="14"/>
      <c r="E25" s="14" t="s">
        <v>6</v>
      </c>
      <c r="F25" s="15"/>
    </row>
    <row r="26" spans="2:6" x14ac:dyDescent="0.3">
      <c r="B26" s="28" t="s">
        <v>59</v>
      </c>
      <c r="C26" s="47" t="s">
        <v>34</v>
      </c>
      <c r="D26" s="25"/>
      <c r="E26" s="14" t="s">
        <v>6</v>
      </c>
      <c r="F26" s="15"/>
    </row>
    <row r="27" spans="2:6" ht="66.599999999999994" thickBot="1" x14ac:dyDescent="0.35">
      <c r="B27" s="29" t="s">
        <v>59</v>
      </c>
      <c r="C27" s="48" t="s">
        <v>35</v>
      </c>
      <c r="D27" s="18"/>
      <c r="E27" s="18" t="s">
        <v>6</v>
      </c>
      <c r="F27" s="18"/>
    </row>
    <row r="28" spans="2:6" ht="15" thickBot="1" x14ac:dyDescent="0.35"/>
    <row r="29" spans="2:6" ht="15" thickBot="1" x14ac:dyDescent="0.35">
      <c r="B29" s="53" t="s">
        <v>84</v>
      </c>
      <c r="C29" s="54"/>
      <c r="D29" s="54"/>
      <c r="E29" s="54"/>
      <c r="F29" s="55"/>
    </row>
    <row r="30" spans="2:6" ht="15" thickBot="1" x14ac:dyDescent="0.35">
      <c r="B30" s="50" t="s">
        <v>66</v>
      </c>
      <c r="C30" s="51"/>
      <c r="D30" s="51"/>
      <c r="E30" s="51"/>
      <c r="F30" s="52"/>
    </row>
    <row r="31" spans="2:6" ht="15" thickBot="1" x14ac:dyDescent="0.35">
      <c r="B31" s="1" t="s">
        <v>0</v>
      </c>
      <c r="C31" s="30" t="s">
        <v>1</v>
      </c>
      <c r="D31" s="1" t="s">
        <v>2</v>
      </c>
      <c r="E31" s="30" t="s">
        <v>3</v>
      </c>
      <c r="F31" s="6" t="s">
        <v>4</v>
      </c>
    </row>
    <row r="32" spans="2:6" ht="36.75" customHeight="1" x14ac:dyDescent="0.3">
      <c r="B32" s="7" t="s">
        <v>57</v>
      </c>
      <c r="C32" s="46" t="s">
        <v>83</v>
      </c>
      <c r="D32" s="10"/>
      <c r="E32" s="27" t="s">
        <v>6</v>
      </c>
      <c r="F32" s="11"/>
    </row>
    <row r="33" spans="2:6" ht="37.5" customHeight="1" x14ac:dyDescent="0.3">
      <c r="B33" s="31" t="s">
        <v>64</v>
      </c>
      <c r="C33" s="46" t="s">
        <v>67</v>
      </c>
      <c r="D33" s="27"/>
      <c r="E33" s="27" t="s">
        <v>6</v>
      </c>
      <c r="F33" s="32"/>
    </row>
    <row r="34" spans="2:6" ht="27" thickBot="1" x14ac:dyDescent="0.35">
      <c r="B34" s="16" t="s">
        <v>58</v>
      </c>
      <c r="C34" s="29" t="s">
        <v>86</v>
      </c>
      <c r="D34" s="27"/>
      <c r="E34" s="27" t="s">
        <v>6</v>
      </c>
      <c r="F34" s="18"/>
    </row>
    <row r="35" spans="2:6" ht="15" thickBot="1" x14ac:dyDescent="0.35"/>
    <row r="36" spans="2:6" ht="15" thickBot="1" x14ac:dyDescent="0.35">
      <c r="B36" s="53" t="s">
        <v>85</v>
      </c>
      <c r="C36" s="54"/>
      <c r="D36" s="54"/>
      <c r="E36" s="54"/>
      <c r="F36" s="55"/>
    </row>
    <row r="37" spans="2:6" ht="15" thickBot="1" x14ac:dyDescent="0.35">
      <c r="B37" s="50" t="s">
        <v>66</v>
      </c>
      <c r="C37" s="51"/>
      <c r="D37" s="51"/>
      <c r="E37" s="51"/>
      <c r="F37" s="52"/>
    </row>
    <row r="38" spans="2:6" ht="15" thickBot="1" x14ac:dyDescent="0.35">
      <c r="B38" s="1" t="s">
        <v>0</v>
      </c>
      <c r="C38" s="30" t="s">
        <v>1</v>
      </c>
      <c r="D38" s="1" t="s">
        <v>2</v>
      </c>
      <c r="E38" s="30" t="s">
        <v>3</v>
      </c>
      <c r="F38" s="6" t="s">
        <v>4</v>
      </c>
    </row>
    <row r="39" spans="2:6" ht="37.5" customHeight="1" x14ac:dyDescent="0.3">
      <c r="B39" s="7" t="s">
        <v>68</v>
      </c>
      <c r="C39" s="46" t="s">
        <v>95</v>
      </c>
      <c r="D39" s="10"/>
      <c r="E39" s="27" t="s">
        <v>6</v>
      </c>
      <c r="F39" s="11"/>
    </row>
    <row r="40" spans="2:6" ht="48.75" customHeight="1" x14ac:dyDescent="0.3">
      <c r="B40" s="46" t="s">
        <v>69</v>
      </c>
      <c r="C40" s="46" t="s">
        <v>87</v>
      </c>
      <c r="D40" s="27"/>
      <c r="E40" s="27" t="s">
        <v>6</v>
      </c>
      <c r="F40" s="32"/>
    </row>
    <row r="41" spans="2:6" ht="26.4" x14ac:dyDescent="0.3">
      <c r="B41" s="46" t="s">
        <v>70</v>
      </c>
      <c r="C41" s="46" t="s">
        <v>90</v>
      </c>
      <c r="D41" s="27"/>
      <c r="E41" s="27" t="s">
        <v>6</v>
      </c>
      <c r="F41" s="32"/>
    </row>
    <row r="42" spans="2:6" ht="39.6" x14ac:dyDescent="0.3">
      <c r="B42" s="46" t="s">
        <v>71</v>
      </c>
      <c r="C42" s="46" t="s">
        <v>96</v>
      </c>
      <c r="D42" s="27"/>
      <c r="E42" s="27" t="s">
        <v>6</v>
      </c>
      <c r="F42" s="32"/>
    </row>
    <row r="43" spans="2:6" ht="39.6" x14ac:dyDescent="0.3">
      <c r="B43" s="46" t="s">
        <v>72</v>
      </c>
      <c r="C43" s="46" t="s">
        <v>88</v>
      </c>
      <c r="D43" s="27"/>
      <c r="E43" s="27" t="s">
        <v>6</v>
      </c>
      <c r="F43" s="27"/>
    </row>
    <row r="44" spans="2:6" ht="27" thickBot="1" x14ac:dyDescent="0.35">
      <c r="B44" s="29" t="s">
        <v>73</v>
      </c>
      <c r="C44" s="29" t="s">
        <v>89</v>
      </c>
      <c r="D44" s="18"/>
      <c r="E44" s="18" t="s">
        <v>6</v>
      </c>
      <c r="F44" s="18"/>
    </row>
    <row r="46" spans="2:6" ht="187.2" x14ac:dyDescent="0.3">
      <c r="C46" s="45" t="s">
        <v>93</v>
      </c>
    </row>
  </sheetData>
  <sheetProtection algorithmName="SHA-512" hashValue="zYEVfwVfBWwqWI+m0X2YOx1TDGMTXQ6F3X9u5G5pLRAr/5PEXaZUKuhzEJdOHTohKWMZtP9xR4lneO0PFw22lw==" saltValue="DPmnv2B9Mnr0HoCjGUJuWw==" spinCount="100000" sheet="1" objects="1" scenarios="1"/>
  <mergeCells count="7">
    <mergeCell ref="B36:F36"/>
    <mergeCell ref="B37:F37"/>
    <mergeCell ref="B8:F8"/>
    <mergeCell ref="B1:F1"/>
    <mergeCell ref="B2:F2"/>
    <mergeCell ref="B29:F29"/>
    <mergeCell ref="B30:F30"/>
  </mergeCells>
  <dataValidations count="1">
    <dataValidation type="list" allowBlank="1" showInputMessage="1" showErrorMessage="1" sqref="D4:D6 D10:D27 D32:D34 D39:D44" xr:uid="{83D8EE90-BCA0-4315-B79B-6793AEFE2BDE}">
      <formula1>"Sí,No"</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4ce6f2a4-3cf8-4435-999d-d4652fe8fa53">PN7YJE6ASU6D-338107997-168</_dlc_DocId>
    <_dlc_DocIdUrl xmlns="4ce6f2a4-3cf8-4435-999d-d4652fe8fa53">
      <Url>https://espacios.metromadrid.es/asi/SerExpl/_layouts/15/DocIdRedir.aspx?ID=PN7YJE6ASU6D-338107997-168</Url>
      <Description>PN7YJE6ASU6D-338107997-168</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o" ma:contentTypeID="0x0101009D0AF3BD59D1C948953EF209A873B531" ma:contentTypeVersion="2" ma:contentTypeDescription="Crear nuevo documento." ma:contentTypeScope="" ma:versionID="5e601a12239c85438abfe78bfef223e6">
  <xsd:schema xmlns:xsd="http://www.w3.org/2001/XMLSchema" xmlns:xs="http://www.w3.org/2001/XMLSchema" xmlns:p="http://schemas.microsoft.com/office/2006/metadata/properties" xmlns:ns2="4ce6f2a4-3cf8-4435-999d-d4652fe8fa53" targetNamespace="http://schemas.microsoft.com/office/2006/metadata/properties" ma:root="true" ma:fieldsID="e27f9891036147cd61f65ae9002ade64" ns2:_="">
    <xsd:import namespace="4ce6f2a4-3cf8-4435-999d-d4652fe8fa53"/>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e6f2a4-3cf8-4435-999d-d4652fe8fa53"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07D3D1-F0D6-46D6-A19C-1BED08CD51BF}">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4ce6f2a4-3cf8-4435-999d-d4652fe8fa53"/>
    <ds:schemaRef ds:uri="http://www.w3.org/XML/1998/namespace"/>
    <ds:schemaRef ds:uri="http://purl.org/dc/dcmitype/"/>
  </ds:schemaRefs>
</ds:datastoreItem>
</file>

<file path=customXml/itemProps2.xml><?xml version="1.0" encoding="utf-8"?>
<ds:datastoreItem xmlns:ds="http://schemas.openxmlformats.org/officeDocument/2006/customXml" ds:itemID="{9887BA78-6792-4856-8C15-209496A3DCC9}">
  <ds:schemaRefs>
    <ds:schemaRef ds:uri="http://schemas.microsoft.com/sharepoint/events"/>
  </ds:schemaRefs>
</ds:datastoreItem>
</file>

<file path=customXml/itemProps3.xml><?xml version="1.0" encoding="utf-8"?>
<ds:datastoreItem xmlns:ds="http://schemas.openxmlformats.org/officeDocument/2006/customXml" ds:itemID="{E0FDDCD8-0281-47B6-8A8A-064D664CAB52}">
  <ds:schemaRefs>
    <ds:schemaRef ds:uri="http://schemas.microsoft.com/sharepoint/v3/contenttype/forms"/>
  </ds:schemaRefs>
</ds:datastoreItem>
</file>

<file path=customXml/itemProps4.xml><?xml version="1.0" encoding="utf-8"?>
<ds:datastoreItem xmlns:ds="http://schemas.openxmlformats.org/officeDocument/2006/customXml" ds:itemID="{C167B62C-7ACA-4B9B-B9F3-1C49BE3C14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e6f2a4-3cf8-4435-999d-d4652fe8fa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HW Solicitado</vt:lpstr>
      <vt:lpstr>SW Solicitado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Quesada Ortiz, Manuel Ángel</dc:creator>
  <cp:keywords/>
  <dc:description/>
  <cp:lastModifiedBy>Donaire Granado, Alberto</cp:lastModifiedBy>
  <cp:revision/>
  <dcterms:created xsi:type="dcterms:W3CDTF">2020-02-17T09:44:24Z</dcterms:created>
  <dcterms:modified xsi:type="dcterms:W3CDTF">2023-01-12T17:56:27Z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0x0101009D0AF3BD59D1C948953EF209A873B531</vt:lpwstr>
  </property>
  <property fmtid="{D5CDD505-2E9C-101B-9397-08002B2CF9AE}" pid="3" name="_dlc_DocIdItemGuid">
    <vt:lpwstr>b5f9a312-7b94-4424-b963-47dc404c0724</vt:lpwstr>
  </property>
  <property fmtid="{D5CDD505-2E9C-101B-9397-08002B2CF9AE}" pid="4" name="TaxKeyword">
    <vt:lpwstr/>
  </property>
</Properties>
</file>