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16045\Corporativo\Ser. Integración de Sistemas - Común\10.Contratos\2022.Virtualización\Común\20230116\"/>
    </mc:Choice>
  </mc:AlternateContent>
  <xr:revisionPtr revIDLastSave="0" documentId="13_ncr:1_{7A4B3850-A10F-49B9-A0D2-23250D9C85D7}" xr6:coauthVersionLast="47" xr6:coauthVersionMax="47" xr10:uidLastSave="{00000000-0000-0000-0000-000000000000}"/>
  <bookViews>
    <workbookView xWindow="-23148" yWindow="-108" windowWidth="23256" windowHeight="12576" xr2:uid="{61402767-1D98-460E-A9D5-0517819BB27A}"/>
  </bookViews>
  <sheets>
    <sheet name="Desglose Oferta Técnica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<sst xmlns="http://schemas.openxmlformats.org/spreadsheetml/2006/main" count="65" uniqueCount="56">
  <si>
    <t>Deberán rellenarse todas las casillas de la columna B "Cumplimiento" certificando, o no, el cumplimiento del requisito</t>
  </si>
  <si>
    <t>En la columna C "Diferencia" se indicará la mejora ofrecida sobre el requisito mínimo</t>
  </si>
  <si>
    <t>En la columna D "Referencia" se indicará la pagina y/o apartado de la oferta técnica donde se describa el cumplimiento adecuadamente</t>
  </si>
  <si>
    <t>Característica</t>
  </si>
  <si>
    <t>Cumplimiento</t>
  </si>
  <si>
    <t>Diferencia</t>
  </si>
  <si>
    <t>Referencia</t>
  </si>
  <si>
    <t>Soporte garantizado por el fabricante para los próximos 5 años.</t>
  </si>
  <si>
    <t>Soporte para 2 CPUs con procesador x86/64.</t>
  </si>
  <si>
    <t>Tipo DIMM de memoria RAM : DDR4 con una frecuencia de 2933MT/s o superior.</t>
  </si>
  <si>
    <t>La ROM del servidor deberá soportar el arranque desde varios medios, incluyendo discos duros locales, PXE, HTTP y HTTPS, USB, BootFromSAN y BootFromiSCSI.</t>
  </si>
  <si>
    <t xml:space="preserve">Ofrecer un sistema/controladora de gestión remota del sistema, integrada en el equipo con redirección gráfica. Se deberá incluir el correspondiente software de consola, que deberá incluir funcionalidades de KVM virtual, apagado/encendido remoto, acceso remoto al estado y logs del servidor y carga de imágenes del Sistema Operativo. La tarjeta de gestión (y SW asociado) deberá venir activada y totalmente operativa, teniendo el servidor un puerto dedicado para dicho fin. Además, deberá soportar monitorización SNMP sin necesidad de agentes en el Sistema Operativo, envío de eventos a servidor syslog y sincronización NTP. Deberá soportar automatización a través de una API Rest conforme con Redfish. El acceso de usuarios deberá soportar two-factor authentication. </t>
  </si>
  <si>
    <t>Esta licencia debe ser instalable en servidores de cualquier fabricante x86, no solo los ofertados en esta licitación.</t>
  </si>
  <si>
    <t>Configuración de la conexión entre los servidores y la consola de gestión centralizada</t>
  </si>
  <si>
    <t>Soporte durante 3 años.</t>
  </si>
  <si>
    <t>Soporte directo con el fabricante</t>
  </si>
  <si>
    <t>Soporte en castellano</t>
  </si>
  <si>
    <t>Soporte vía telefónico y web</t>
  </si>
  <si>
    <t>Para las incidencias de máxima gravedad, que implique perdida de servicio, el tiempo de atención de la incidencia debe ser de 15 minutos como máximo.</t>
  </si>
  <si>
    <t>En caso de incidencia de máxima gravedad por fallo hardware, el tiempo de respuesta por un tecnico cualificado en las instalaciones de Metro de Madrid S.A. debe ser de 4 horas como máximo</t>
  </si>
  <si>
    <t>Servicios de soporte para dicha actualización durante 3 años.</t>
  </si>
  <si>
    <t>Nivel de soporte Vmware Production Support &amp; Subscription o equivalente.</t>
  </si>
  <si>
    <t>En caso de incidencia de máxima gravedad, la respuesta debe realizarse en un plazo máximo de 30 minutos.</t>
  </si>
  <si>
    <r>
      <rPr>
        <sz val="7"/>
        <color theme="1"/>
        <rFont val="Times New Roman"/>
        <family val="1"/>
      </rPr>
      <t xml:space="preserve"> </t>
    </r>
    <r>
      <rPr>
        <sz val="11"/>
        <color theme="1"/>
        <rFont val="Calibri"/>
        <family val="2"/>
      </rPr>
      <t>Nivel de soporte Vmware Production Support &amp; Subscription o equivalente.</t>
    </r>
  </si>
  <si>
    <t>Equipo asignado</t>
  </si>
  <si>
    <t>Jefe de proyecto/Coordinador de instalaciones de infraestructura informática</t>
  </si>
  <si>
    <t>Ingeniero/Técnico de servidores x86 del fabricante con las certificaciones requeridas</t>
  </si>
  <si>
    <t>12 servidores x86/64 nuevos, todos ellos del mismo fabricante y con la misma configuración, para la plataforma de virtualización de los sistemas de explotación. Cada servidor debe suministrase con los siguientes elementos y características:</t>
  </si>
  <si>
    <t>Servidor soportado en la Vmware Hardware Compatibility List de vmware para vsphere 7.0u3 o superior</t>
  </si>
  <si>
    <t>Formato blade</t>
  </si>
  <si>
    <t>2 CPUs con procesador x86/64 instaladas, con frecuencia de reloj de 2.1GHz mínimo y 26 cores o superior.</t>
  </si>
  <si>
    <t>384 GB de memoria RAM instalada, como mínimo, con DIMMs de iguales características. Cada DIMM debe cumplir las características siguientes:</t>
  </si>
  <si>
    <t>Tamaño DIM de memoria RAM: 32GB como mínimo.</t>
  </si>
  <si>
    <t>Soporte para 24 DIMMs de memoria, como mínimo, con tecnología DDR4 y advanced ECC o tecnología superior, con capacidad para operar a una frecuencia nativa mínima de 2933 MT/s.  El servidor deberá ser capaz de escalar, como mínimo, hasta 3 TB de memoria RAM.</t>
  </si>
  <si>
    <t>Al menos un adaptador de red y fibra convergente 25/50Gb 6820C o superior por servidor</t>
  </si>
  <si>
    <t>Servidor compatible para ser conectado en los armarios Synergy 12000 Frame instalados en Metro de Madrid.</t>
  </si>
  <si>
    <t>Servidor con posibilidad de integración en la plataforma HPE Oneview</t>
  </si>
  <si>
    <t>8 Transceptores FiberChanel 40GbE/4 x 10GbE x 8 GB FC QSFP+ compatibles con los chasis Synergy 12000 Frame</t>
  </si>
  <si>
    <t>8 cables multifibra de 5m compatibles con los transceptores instalados.</t>
  </si>
  <si>
    <t>46 licencias (4 CPUs)Vmware vSphere Enterprise Plus 1 Processor</t>
  </si>
  <si>
    <t>1 licencia Vmware vCenter Server Standard</t>
  </si>
  <si>
    <t>Servicios de soporte para los 12 servidores, con las siguientes características:</t>
  </si>
  <si>
    <t>Servicios de instalación física de 12 servidores. Esto incluye para cada servidor:</t>
  </si>
  <si>
    <t>Instalación en el chasis Synergy definido por Metro</t>
  </si>
  <si>
    <t>Configuración software en chasis, incluyendo configuración de red, fibra y arranque desde SAN</t>
  </si>
  <si>
    <t>Adecuación del firmware de los servidores para adecuarlos a la matriz de compatibilidad presente en los chasis.</t>
  </si>
  <si>
    <t>Soporte 24 horas al día, todos los días del año, al nivel del resto de equipamiento instalado en los chasis Synergy</t>
  </si>
  <si>
    <t>Instalación de Transceptores y cableado, así como etiquetado</t>
  </si>
  <si>
    <t xml:space="preserve">Conexión con la consola de gestión centralizada HPE OneView </t>
  </si>
  <si>
    <t>Servicios de soporte para las 46 licencias (46 CPUs) Vmware vSphere Standard, con las siguientes caracteristicas:</t>
  </si>
  <si>
    <t>Soporte en castellano en nivel 1 y nivel 2</t>
  </si>
  <si>
    <t>Servicios de soporte para la 1 licencia Vmware vCenter Server Standard, con las siguientes características:</t>
  </si>
  <si>
    <t>Servicios de soporte para la 1 licencia (6 CPUs) Vmware vSphere Essential Plus Kit para 6 procesadores, con las siguientes características:</t>
  </si>
  <si>
    <t>1 licencia (6 CPUs) Vmware vSphere Essential Plus Kit para 6 procesadores.</t>
  </si>
  <si>
    <t>Ingeniero/Técnico Vmware  vsphere con las certificaciones requeridas</t>
  </si>
  <si>
    <t>RENOVACIÓN TECNOLÓGICA DE LA PLATAFORMA DE VIRTUALIZACIÓN DE LOS SISTEMAS OT E 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</si>
</sst>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b/>
      <sz val="12"/>
      <color theme="0"/>
      <name val="Calibri"/>
      <family val="2"/>
    </font>
    <font>
      <b/>
      <sz val="11"/>
      <color theme="1"/>
      <name val="Calibri"/>
      <family val="2"/>
    </font>
    <font>
      <sz val="11"/>
      <color theme="1"/>
      <name val="Calibri"/>
      <family val="2"/>
    </font>
    <font>
      <sz val="7"/>
      <color theme="1"/>
      <name val="Times New Roman"/>
      <family val="1"/>
    </font>
    <font>
      <sz val="11"/>
      <color rgb="FFFF0000"/>
      <name val="Calibri"/>
      <family val="2"/>
    </font>
    <font>
      <b/>
      <sz val="12"/>
      <color theme="1"/>
      <name val="Calibri"/>
      <family val="2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4" borderId="1" xfId="0" applyFill="1" applyBorder="1" applyAlignment="1" applyProtection="1">
      <alignment horizontal="center" wrapText="1"/>
      <protection locked="0"/>
    </xf>
    <xf numFmtId="0" fontId="0" fillId="4" borderId="1" xfId="0" applyFill="1" applyBorder="1" applyAlignment="1" applyProtection="1">
      <alignment wrapText="1"/>
      <protection locked="0"/>
    </xf>
    <xf numFmtId="0" fontId="5" fillId="4" borderId="1" xfId="0" applyFont="1" applyFill="1" applyBorder="1" applyAlignment="1" applyProtection="1">
      <alignment horizontal="center" vertical="center" wrapText="1"/>
      <protection locked="0"/>
    </xf>
    <xf numFmtId="0" fontId="0" fillId="4" borderId="1" xfId="0" applyFont="1" applyFill="1" applyBorder="1" applyAlignment="1" applyProtection="1">
      <alignment wrapText="1"/>
      <protection locked="0"/>
    </xf>
    <xf numFmtId="0" fontId="7" fillId="0" borderId="0" xfId="0" applyFont="1" applyAlignment="1" applyProtection="1">
      <alignment wrapText="1"/>
    </xf>
    <xf numFmtId="0" fontId="0" fillId="0" borderId="0" xfId="0" applyProtection="1"/>
    <xf numFmtId="0" fontId="0" fillId="0" borderId="0" xfId="0" applyAlignment="1" applyProtection="1">
      <alignment horizontal="center"/>
    </xf>
    <xf numFmtId="0" fontId="1" fillId="2" borderId="1" xfId="0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2" fillId="3" borderId="1" xfId="0" applyFont="1" applyFill="1" applyBorder="1" applyAlignment="1" applyProtection="1">
      <alignment horizontal="justify" vertical="center" wrapText="1"/>
    </xf>
    <xf numFmtId="0" fontId="3" fillId="0" borderId="1" xfId="0" applyFont="1" applyBorder="1" applyAlignment="1" applyProtection="1">
      <alignment horizontal="justify" vertical="center" wrapText="1"/>
    </xf>
    <xf numFmtId="0" fontId="0" fillId="0" borderId="0" xfId="0" applyAlignment="1" applyProtection="1">
      <alignment wrapText="1"/>
    </xf>
    <xf numFmtId="0" fontId="3" fillId="0" borderId="0" xfId="0" applyFont="1" applyAlignment="1" applyProtection="1">
      <alignment horizontal="justify" vertical="center" wrapText="1"/>
    </xf>
    <xf numFmtId="0" fontId="6" fillId="3" borderId="1" xfId="0" applyFont="1" applyFill="1" applyBorder="1" applyAlignment="1" applyProtection="1">
      <alignment horizontal="justify" vertical="center" wrapText="1"/>
    </xf>
    <xf numFmtId="0" fontId="8" fillId="0" borderId="0" xfId="0" applyFont="1" applyAlignment="1" applyProtection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4.xml"/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589876</xdr:colOff>
      <xdr:row>1</xdr:row>
      <xdr:rowOff>154191</xdr:rowOff>
    </xdr:from>
    <xdr:to>
      <xdr:col>2</xdr:col>
      <xdr:colOff>1722000</xdr:colOff>
      <xdr:row>1</xdr:row>
      <xdr:rowOff>811507</xdr:rowOff>
    </xdr:to>
    <xdr:pic>
      <xdr:nvPicPr>
        <xdr:cNvPr id="3" name="Picture 3" descr="D:\Trabajo\Marketing\Diseño\Recursos de diseño\LogoMetro.png">
          <a:extLst>
            <a:ext uri="{FF2B5EF4-FFF2-40B4-BE49-F238E27FC236}">
              <a16:creationId xmlns:a16="http://schemas.microsoft.com/office/drawing/2014/main" id="{71B2895B-064E-46A2-BB31-AF9727BE6F3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175836" y="337071"/>
          <a:ext cx="1132124" cy="657316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343B8D-DDDC-450E-A8AF-20FAA48CF7D0}">
  <dimension ref="A2:D66"/>
  <sheetViews>
    <sheetView tabSelected="1" workbookViewId="0">
      <selection activeCell="A3" sqref="A3"/>
    </sheetView>
  </sheetViews>
  <sheetFormatPr baseColWidth="10" defaultRowHeight="14.4" x14ac:dyDescent="0.3"/>
  <cols>
    <col min="1" max="1" width="122.88671875" style="6" bestFit="1" customWidth="1"/>
    <col min="2" max="2" width="16.88671875" style="6" customWidth="1"/>
    <col min="3" max="3" width="46.21875" style="6" customWidth="1"/>
    <col min="4" max="4" width="39.77734375" style="6" customWidth="1"/>
    <col min="5" max="16384" width="11.5546875" style="6"/>
  </cols>
  <sheetData>
    <row r="2" spans="1:4" ht="93" customHeight="1" x14ac:dyDescent="0.3">
      <c r="A2" s="15" t="s">
        <v>55</v>
      </c>
      <c r="B2" s="15"/>
      <c r="C2" s="5"/>
      <c r="D2" s="5"/>
    </row>
    <row r="5" spans="1:4" x14ac:dyDescent="0.3">
      <c r="A5" s="6" t="s">
        <v>0</v>
      </c>
      <c r="B5" s="7"/>
    </row>
    <row r="6" spans="1:4" x14ac:dyDescent="0.3">
      <c r="A6" s="6" t="s">
        <v>1</v>
      </c>
      <c r="B6" s="7"/>
    </row>
    <row r="7" spans="1:4" x14ac:dyDescent="0.3">
      <c r="A7" s="6" t="s">
        <v>2</v>
      </c>
      <c r="B7" s="7"/>
    </row>
    <row r="8" spans="1:4" x14ac:dyDescent="0.3">
      <c r="B8" s="7"/>
    </row>
    <row r="9" spans="1:4" ht="15.6" x14ac:dyDescent="0.3">
      <c r="A9" s="8" t="s">
        <v>3</v>
      </c>
      <c r="B9" s="8" t="s">
        <v>4</v>
      </c>
      <c r="C9" s="8" t="s">
        <v>5</v>
      </c>
      <c r="D9" s="9" t="s">
        <v>6</v>
      </c>
    </row>
    <row r="10" spans="1:4" ht="28.8" x14ac:dyDescent="0.3">
      <c r="A10" s="10" t="s">
        <v>27</v>
      </c>
      <c r="B10" s="1"/>
      <c r="C10" s="2"/>
      <c r="D10" s="2"/>
    </row>
    <row r="11" spans="1:4" x14ac:dyDescent="0.3">
      <c r="A11" s="11" t="s">
        <v>28</v>
      </c>
      <c r="B11" s="1"/>
      <c r="C11" s="2"/>
      <c r="D11" s="2"/>
    </row>
    <row r="12" spans="1:4" x14ac:dyDescent="0.3">
      <c r="A12" s="11" t="s">
        <v>7</v>
      </c>
      <c r="B12" s="1"/>
      <c r="C12" s="2"/>
      <c r="D12" s="2"/>
    </row>
    <row r="13" spans="1:4" x14ac:dyDescent="0.3">
      <c r="A13" s="11" t="s">
        <v>29</v>
      </c>
      <c r="B13" s="1"/>
      <c r="C13" s="2"/>
      <c r="D13" s="2"/>
    </row>
    <row r="14" spans="1:4" x14ac:dyDescent="0.3">
      <c r="A14" s="11" t="s">
        <v>8</v>
      </c>
      <c r="B14" s="1"/>
      <c r="C14" s="2"/>
      <c r="D14" s="2"/>
    </row>
    <row r="15" spans="1:4" x14ac:dyDescent="0.3">
      <c r="A15" s="12" t="s">
        <v>30</v>
      </c>
      <c r="B15" s="1"/>
      <c r="C15" s="2"/>
      <c r="D15" s="2"/>
    </row>
    <row r="16" spans="1:4" ht="28.8" x14ac:dyDescent="0.3">
      <c r="A16" s="11" t="s">
        <v>33</v>
      </c>
      <c r="B16" s="1"/>
      <c r="C16" s="2"/>
      <c r="D16" s="2"/>
    </row>
    <row r="17" spans="1:4" x14ac:dyDescent="0.3">
      <c r="A17" s="11" t="s">
        <v>31</v>
      </c>
      <c r="B17" s="1"/>
      <c r="C17" s="2"/>
      <c r="D17" s="2"/>
    </row>
    <row r="18" spans="1:4" x14ac:dyDescent="0.3">
      <c r="A18" s="11" t="s">
        <v>32</v>
      </c>
      <c r="B18" s="1"/>
      <c r="C18" s="2"/>
      <c r="D18" s="2"/>
    </row>
    <row r="19" spans="1:4" x14ac:dyDescent="0.3">
      <c r="A19" s="11" t="s">
        <v>9</v>
      </c>
      <c r="B19" s="1"/>
      <c r="C19" s="2"/>
      <c r="D19" s="2"/>
    </row>
    <row r="20" spans="1:4" x14ac:dyDescent="0.3">
      <c r="A20" s="11" t="s">
        <v>34</v>
      </c>
      <c r="B20" s="1"/>
      <c r="C20" s="2"/>
      <c r="D20" s="2"/>
    </row>
    <row r="21" spans="1:4" x14ac:dyDescent="0.3">
      <c r="A21" s="11" t="s">
        <v>35</v>
      </c>
      <c r="B21" s="1"/>
      <c r="C21" s="2"/>
      <c r="D21" s="2"/>
    </row>
    <row r="22" spans="1:4" x14ac:dyDescent="0.3">
      <c r="A22" s="11" t="s">
        <v>36</v>
      </c>
      <c r="B22" s="1"/>
      <c r="C22" s="2"/>
      <c r="D22" s="2"/>
    </row>
    <row r="23" spans="1:4" ht="28.8" x14ac:dyDescent="0.3">
      <c r="A23" s="11" t="s">
        <v>10</v>
      </c>
      <c r="B23" s="1"/>
      <c r="C23" s="2"/>
      <c r="D23" s="2"/>
    </row>
    <row r="24" spans="1:4" ht="86.4" x14ac:dyDescent="0.3">
      <c r="A24" s="11" t="s">
        <v>11</v>
      </c>
      <c r="B24" s="1"/>
      <c r="C24" s="2"/>
      <c r="D24" s="2"/>
    </row>
    <row r="25" spans="1:4" x14ac:dyDescent="0.3">
      <c r="A25" s="13" t="s">
        <v>37</v>
      </c>
      <c r="B25" s="1"/>
      <c r="C25" s="2"/>
      <c r="D25" s="2"/>
    </row>
    <row r="26" spans="1:4" x14ac:dyDescent="0.3">
      <c r="A26" s="13" t="s">
        <v>38</v>
      </c>
      <c r="B26" s="1"/>
      <c r="C26" s="2"/>
      <c r="D26" s="2"/>
    </row>
    <row r="27" spans="1:4" x14ac:dyDescent="0.3">
      <c r="A27" s="13" t="s">
        <v>47</v>
      </c>
      <c r="B27" s="1"/>
      <c r="C27" s="2"/>
      <c r="D27" s="2"/>
    </row>
    <row r="28" spans="1:4" x14ac:dyDescent="0.3">
      <c r="A28" s="10" t="s">
        <v>39</v>
      </c>
      <c r="B28" s="1"/>
      <c r="C28" s="3"/>
      <c r="D28" s="2"/>
    </row>
    <row r="29" spans="1:4" x14ac:dyDescent="0.3">
      <c r="A29" s="11" t="s">
        <v>12</v>
      </c>
      <c r="B29" s="1"/>
      <c r="C29" s="3"/>
      <c r="D29" s="2"/>
    </row>
    <row r="30" spans="1:4" x14ac:dyDescent="0.3">
      <c r="A30" s="10" t="s">
        <v>40</v>
      </c>
      <c r="B30" s="1"/>
      <c r="C30" s="2"/>
      <c r="D30" s="2"/>
    </row>
    <row r="31" spans="1:4" x14ac:dyDescent="0.3">
      <c r="A31" s="11" t="s">
        <v>12</v>
      </c>
      <c r="B31" s="1"/>
      <c r="C31" s="2"/>
      <c r="D31" s="2"/>
    </row>
    <row r="32" spans="1:4" x14ac:dyDescent="0.3">
      <c r="A32" s="10" t="s">
        <v>53</v>
      </c>
      <c r="B32" s="1"/>
      <c r="C32" s="2"/>
      <c r="D32" s="2"/>
    </row>
    <row r="33" spans="1:4" x14ac:dyDescent="0.3">
      <c r="A33" s="11" t="s">
        <v>12</v>
      </c>
      <c r="B33" s="1"/>
      <c r="C33" s="2"/>
      <c r="D33" s="2"/>
    </row>
    <row r="34" spans="1:4" x14ac:dyDescent="0.3">
      <c r="A34" s="10" t="s">
        <v>42</v>
      </c>
      <c r="B34" s="1"/>
      <c r="C34" s="2"/>
      <c r="D34" s="2"/>
    </row>
    <row r="35" spans="1:4" x14ac:dyDescent="0.3">
      <c r="A35" s="11" t="s">
        <v>43</v>
      </c>
      <c r="B35" s="1"/>
      <c r="C35" s="2"/>
      <c r="D35" s="2"/>
    </row>
    <row r="36" spans="1:4" x14ac:dyDescent="0.3">
      <c r="A36" s="11" t="s">
        <v>44</v>
      </c>
      <c r="B36" s="1"/>
      <c r="C36" s="2"/>
      <c r="D36" s="2"/>
    </row>
    <row r="37" spans="1:4" x14ac:dyDescent="0.3">
      <c r="A37" s="11" t="s">
        <v>45</v>
      </c>
      <c r="B37" s="1"/>
      <c r="C37" s="2"/>
      <c r="D37" s="2"/>
    </row>
    <row r="38" spans="1:4" x14ac:dyDescent="0.3">
      <c r="A38" s="10" t="s">
        <v>48</v>
      </c>
      <c r="B38" s="1"/>
      <c r="C38" s="2"/>
      <c r="D38" s="2"/>
    </row>
    <row r="39" spans="1:4" x14ac:dyDescent="0.3">
      <c r="A39" s="11" t="s">
        <v>13</v>
      </c>
      <c r="B39" s="1"/>
      <c r="C39" s="2"/>
      <c r="D39" s="2"/>
    </row>
    <row r="40" spans="1:4" x14ac:dyDescent="0.3">
      <c r="A40" s="10" t="s">
        <v>41</v>
      </c>
      <c r="B40" s="1"/>
      <c r="C40" s="2"/>
      <c r="D40" s="2"/>
    </row>
    <row r="41" spans="1:4" x14ac:dyDescent="0.3">
      <c r="A41" s="11" t="s">
        <v>46</v>
      </c>
      <c r="B41" s="1"/>
      <c r="C41" s="2"/>
      <c r="D41" s="2"/>
    </row>
    <row r="42" spans="1:4" x14ac:dyDescent="0.3">
      <c r="A42" s="11" t="s">
        <v>14</v>
      </c>
      <c r="B42" s="1"/>
      <c r="C42" s="2"/>
      <c r="D42" s="2"/>
    </row>
    <row r="43" spans="1:4" x14ac:dyDescent="0.3">
      <c r="A43" s="11" t="s">
        <v>15</v>
      </c>
      <c r="B43" s="1"/>
      <c r="C43" s="2"/>
      <c r="D43" s="2"/>
    </row>
    <row r="44" spans="1:4" x14ac:dyDescent="0.3">
      <c r="A44" s="11" t="s">
        <v>16</v>
      </c>
      <c r="B44" s="1"/>
      <c r="C44" s="2"/>
      <c r="D44" s="2"/>
    </row>
    <row r="45" spans="1:4" x14ac:dyDescent="0.3">
      <c r="A45" s="11" t="s">
        <v>17</v>
      </c>
      <c r="B45" s="1"/>
      <c r="C45" s="2"/>
      <c r="D45" s="2"/>
    </row>
    <row r="46" spans="1:4" ht="28.8" x14ac:dyDescent="0.3">
      <c r="A46" s="11" t="s">
        <v>18</v>
      </c>
      <c r="B46" s="1"/>
      <c r="C46" s="2"/>
      <c r="D46" s="2"/>
    </row>
    <row r="47" spans="1:4" ht="28.8" x14ac:dyDescent="0.3">
      <c r="A47" s="11" t="s">
        <v>19</v>
      </c>
      <c r="B47" s="1"/>
      <c r="C47" s="2"/>
      <c r="D47" s="2"/>
    </row>
    <row r="48" spans="1:4" x14ac:dyDescent="0.3">
      <c r="A48" s="10" t="s">
        <v>49</v>
      </c>
      <c r="B48" s="1"/>
      <c r="C48" s="4"/>
      <c r="D48" s="2"/>
    </row>
    <row r="49" spans="1:4" x14ac:dyDescent="0.3">
      <c r="A49" s="11" t="s">
        <v>20</v>
      </c>
      <c r="B49" s="1"/>
      <c r="C49" s="4"/>
      <c r="D49" s="2"/>
    </row>
    <row r="50" spans="1:4" x14ac:dyDescent="0.3">
      <c r="A50" s="11" t="s">
        <v>21</v>
      </c>
      <c r="B50" s="1"/>
      <c r="C50" s="4"/>
      <c r="D50" s="2"/>
    </row>
    <row r="51" spans="1:4" x14ac:dyDescent="0.3">
      <c r="A51" s="11" t="s">
        <v>50</v>
      </c>
      <c r="B51" s="1"/>
      <c r="C51" s="4"/>
      <c r="D51" s="2"/>
    </row>
    <row r="52" spans="1:4" x14ac:dyDescent="0.3">
      <c r="A52" s="11" t="s">
        <v>22</v>
      </c>
      <c r="B52" s="1"/>
      <c r="C52" s="4"/>
      <c r="D52" s="2"/>
    </row>
    <row r="53" spans="1:4" x14ac:dyDescent="0.3">
      <c r="A53" s="10" t="s">
        <v>51</v>
      </c>
      <c r="B53" s="1"/>
      <c r="C53" s="4"/>
      <c r="D53" s="2"/>
    </row>
    <row r="54" spans="1:4" x14ac:dyDescent="0.3">
      <c r="A54" s="11" t="s">
        <v>20</v>
      </c>
      <c r="B54" s="1"/>
      <c r="C54" s="4"/>
      <c r="D54" s="2"/>
    </row>
    <row r="55" spans="1:4" x14ac:dyDescent="0.3">
      <c r="A55" s="11" t="s">
        <v>23</v>
      </c>
      <c r="B55" s="1"/>
      <c r="C55" s="4"/>
      <c r="D55" s="2"/>
    </row>
    <row r="56" spans="1:4" x14ac:dyDescent="0.3">
      <c r="A56" s="11" t="s">
        <v>50</v>
      </c>
      <c r="B56" s="1"/>
      <c r="C56" s="4"/>
      <c r="D56" s="2"/>
    </row>
    <row r="57" spans="1:4" x14ac:dyDescent="0.3">
      <c r="A57" s="11" t="s">
        <v>22</v>
      </c>
      <c r="B57" s="1"/>
      <c r="C57" s="4"/>
      <c r="D57" s="2"/>
    </row>
    <row r="58" spans="1:4" x14ac:dyDescent="0.3">
      <c r="A58" s="10" t="s">
        <v>52</v>
      </c>
      <c r="B58" s="1"/>
      <c r="C58" s="4"/>
      <c r="D58" s="2"/>
    </row>
    <row r="59" spans="1:4" x14ac:dyDescent="0.3">
      <c r="A59" s="11" t="s">
        <v>20</v>
      </c>
      <c r="B59" s="1"/>
      <c r="C59" s="4"/>
      <c r="D59" s="2"/>
    </row>
    <row r="60" spans="1:4" x14ac:dyDescent="0.3">
      <c r="A60" s="11" t="s">
        <v>23</v>
      </c>
      <c r="B60" s="1"/>
      <c r="C60" s="4"/>
      <c r="D60" s="2"/>
    </row>
    <row r="61" spans="1:4" x14ac:dyDescent="0.3">
      <c r="A61" s="11" t="s">
        <v>50</v>
      </c>
      <c r="B61" s="1"/>
      <c r="C61" s="4"/>
      <c r="D61" s="2"/>
    </row>
    <row r="62" spans="1:4" x14ac:dyDescent="0.3">
      <c r="A62" s="11" t="s">
        <v>22</v>
      </c>
      <c r="B62" s="1"/>
      <c r="C62" s="4"/>
      <c r="D62" s="2"/>
    </row>
    <row r="63" spans="1:4" ht="15.6" x14ac:dyDescent="0.3">
      <c r="A63" s="14" t="s">
        <v>24</v>
      </c>
      <c r="B63" s="1"/>
      <c r="C63" s="2"/>
      <c r="D63" s="2"/>
    </row>
    <row r="64" spans="1:4" x14ac:dyDescent="0.3">
      <c r="A64" s="11" t="s">
        <v>25</v>
      </c>
      <c r="B64" s="1"/>
      <c r="C64" s="2"/>
      <c r="D64" s="2"/>
    </row>
    <row r="65" spans="1:4" x14ac:dyDescent="0.3">
      <c r="A65" s="11" t="s">
        <v>26</v>
      </c>
      <c r="B65" s="1"/>
      <c r="C65" s="2"/>
      <c r="D65" s="2"/>
    </row>
    <row r="66" spans="1:4" x14ac:dyDescent="0.3">
      <c r="A66" s="11" t="s">
        <v>54</v>
      </c>
      <c r="B66" s="1"/>
      <c r="C66" s="2"/>
      <c r="D66" s="2"/>
    </row>
  </sheetData>
  <sheetProtection algorithmName="SHA-512" hashValue="YEzqtVnW3/ivvEbFhoiCLhJpGvUCXcEVfLJ07mtePLdsdpkpUPZ3nFKc1LRTwNUbd9yDrSUzJbwUcGbD5uHeUA==" saltValue="wcIAkJODpDvx3UTVRhbpmQ==" spinCount="100000" sheet="1" objects="1" scenarios="1"/>
  <mergeCells count="1">
    <mergeCell ref="A2:B2"/>
  </mergeCells>
  <dataValidations count="1">
    <dataValidation type="list" allowBlank="1" showInputMessage="1" showErrorMessage="1" sqref="B10:B66" xr:uid="{2E3D0A7A-B6AF-445F-8C4C-A995EBC380A1}">
      <formula1>"Sí,No"</formula1>
    </dataValidation>
  </dataValidations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4ce6f2a4-3cf8-4435-999d-d4652fe8fa53">PN7YJE6ASU6D-338107997-339</_dlc_DocId>
    <_dlc_DocIdUrl xmlns="4ce6f2a4-3cf8-4435-999d-d4652fe8fa53">
      <Url>https://espacios.metromadrid.es/asi/SerExpl/_layouts/15/DocIdRedir.aspx?ID=PN7YJE6ASU6D-338107997-339</Url>
      <Description>PN7YJE6ASU6D-338107997-339</Description>
    </_dlc_DocIdUrl>
  </documentManagement>
</p:properti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9D0AF3BD59D1C948953EF209A873B531" ma:contentTypeVersion="2" ma:contentTypeDescription="Crear nuevo documento." ma:contentTypeScope="" ma:versionID="5e601a12239c85438abfe78bfef223e6">
  <xsd:schema xmlns:xsd="http://www.w3.org/2001/XMLSchema" xmlns:xs="http://www.w3.org/2001/XMLSchema" xmlns:p="http://schemas.microsoft.com/office/2006/metadata/properties" xmlns:ns2="4ce6f2a4-3cf8-4435-999d-d4652fe8fa53" targetNamespace="http://schemas.microsoft.com/office/2006/metadata/properties" ma:root="true" ma:fieldsID="e27f9891036147cd61f65ae9002ade64" ns2:_="">
    <xsd:import namespace="4ce6f2a4-3cf8-4435-999d-d4652fe8fa53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SharedWithUsers" minOccurs="0"/>
                <xsd:element ref="ns2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ce6f2a4-3cf8-4435-999d-d4652fe8fa53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Valor de Id. de documento" ma:description="El valor del identificador de documento asignado a este elemento." ma:internalName="_dlc_DocId" ma:readOnly="true">
      <xsd:simpleType>
        <xsd:restriction base="dms:Text"/>
      </xsd:simpleType>
    </xsd:element>
    <xsd:element name="_dlc_DocIdUrl" ma:index="9" nillable="true" ma:displayName="Id. de documento" ma:description="Vínculo permanente a este documento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SharedWithUsers" ma:index="11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D527570-DDA0-443C-8311-9AE0FF37FD9B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12B5D577-6786-4BA3-9139-E5D188FC342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E5998EF-7B17-4AF4-ADA6-37C4606F49A9}">
  <ds:schemaRefs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4ce6f2a4-3cf8-4435-999d-d4652fe8fa53"/>
    <ds:schemaRef ds:uri="http://www.w3.org/XML/1998/namespace"/>
    <ds:schemaRef ds:uri="http://purl.org/dc/dcmitype/"/>
  </ds:schemaRefs>
</ds:datastoreItem>
</file>

<file path=customXml/itemProps4.xml><?xml version="1.0" encoding="utf-8"?>
<ds:datastoreItem xmlns:ds="http://schemas.openxmlformats.org/officeDocument/2006/customXml" ds:itemID="{C397A0C9-45E8-414C-B8CB-197627A64F8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ce6f2a4-3cf8-4435-999d-d4652fe8fa5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Desglose Oferta Técnica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Toledano Moreno, Enrique</dc:creator>
  <cp:lastModifiedBy>Donaire Granado, Alberto</cp:lastModifiedBy>
  <dcterms:created xsi:type="dcterms:W3CDTF">2022-03-04T09:51:43Z</dcterms:created>
  <dcterms:modified xsi:type="dcterms:W3CDTF">2023-01-16T07:31:08Z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  <property fmtid="{D5CDD505-2E9C-101B-9397-08002B2CF9AE}" pid="3" name="ContentTypeId">
    <vt:lpwstr>0x0101009D0AF3BD59D1C948953EF209A873B531</vt:lpwstr>
  </property>
  <property fmtid="{D5CDD505-2E9C-101B-9397-08002B2CF9AE}" pid="4" name="_dlc_DocIdItemGuid">
    <vt:lpwstr>9877ca9c-0b1f-4da4-943f-959852632b85</vt:lpwstr>
  </property>
</Properties>
</file>