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8_{873D0035-7B24-4F5B-8F3F-C681C5057F5D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_2026_LT01" sheetId="2" r:id="rId1"/>
  </sheets>
  <definedNames>
    <definedName name="_xlnm.Print_Area" localSheetId="0">'2_2026_LT01'!$A$1:$F$21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</calcChain>
</file>

<file path=xl/sharedStrings.xml><?xml version="1.0" encoding="utf-8"?>
<sst xmlns="http://schemas.openxmlformats.org/spreadsheetml/2006/main" count="84" uniqueCount="33">
  <si>
    <t>Descripción</t>
  </si>
  <si>
    <t>Mes/año</t>
  </si>
  <si>
    <t>Importe</t>
  </si>
  <si>
    <t>SERVICIOS DE SEGURIDAD Y SERVICIOS AUXILIARES EN INSTALACIONES DE CANAL DE ISABEL, II, S.A., M.P.”</t>
  </si>
  <si>
    <t>Contratista</t>
  </si>
  <si>
    <t>Penalizaciones Acumuladas:</t>
  </si>
  <si>
    <t>Contrato 241/2022/LT01</t>
  </si>
  <si>
    <t>Penalización por aplicación cláusula novena del contrato, Infracción Muy Grave, punto 9 del apartado Infracciones.</t>
  </si>
  <si>
    <t>SURESTE SEGURIDAD, S.L.</t>
  </si>
  <si>
    <t>Penalización por aplicación cláusula novena del contrato, Infracción Muy Grave, punto 4 del apartado Infracciones.</t>
  </si>
  <si>
    <t>Penalización por aplicación cláusula novena del contrato, Infracción Grave, punto 7 del apartado Infracciones.</t>
  </si>
  <si>
    <t>Codificación</t>
  </si>
  <si>
    <t>sepiembre-25</t>
  </si>
  <si>
    <t>Penalización por aplicación cláusula novena del contrato, Infracción Grave, punto 15 del apartado Infracciones.</t>
  </si>
  <si>
    <t>01/2025-241/2022/LT01</t>
  </si>
  <si>
    <t>02/2025-241/2022/LT01</t>
  </si>
  <si>
    <t>01/2026-241/2022/LT01</t>
  </si>
  <si>
    <t>02/2026-241/2022/LT01</t>
  </si>
  <si>
    <t>03/2026-241/2022/LT01</t>
  </si>
  <si>
    <t>04/2026-241/2022/LT01</t>
  </si>
  <si>
    <t>05/2026-241/2022/LT01</t>
  </si>
  <si>
    <t>06/2026-241/2022/LT01</t>
  </si>
  <si>
    <t>07/2026-241/2022/LT01</t>
  </si>
  <si>
    <t>08/2026-241/2022/LT01</t>
  </si>
  <si>
    <t>09/2026-241/2022/LT01</t>
  </si>
  <si>
    <t>10/2026-241/2022/LT01</t>
  </si>
  <si>
    <t>11/2026-241/2022/LT01</t>
  </si>
  <si>
    <t>12/2026-241/2022/LT01</t>
  </si>
  <si>
    <t>13/2026-241/2022/LT01</t>
  </si>
  <si>
    <t>14/2026-241/2022/LT01</t>
  </si>
  <si>
    <t>15/2026-241/2022/LT01</t>
  </si>
  <si>
    <t>16/2026-241/2022/LT01</t>
  </si>
  <si>
    <t>17/2026-241/2022/LT01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</si>
</sst>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8" fontId="4" fillId="3" borderId="1" xfId="4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3" borderId="1" xfId="2" applyFill="1" applyBorder="1" applyAlignment="1">
      <alignment vertical="center" wrapText="1"/>
    </xf>
    <xf numFmtId="8" fontId="2" fillId="3" borderId="1" xfId="4" applyNumberFormat="1" applyFont="1" applyFill="1" applyBorder="1" applyAlignment="1">
      <alignment vertical="center" wrapText="1"/>
    </xf>
    <xf numFmtId="0" fontId="3" fillId="3" borderId="1" xfId="2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</cellXfs>
  <cellStyles count="45">
    <cellStyle name="Moneda 3" xfId="4" xr:uid="{0E2A20E0-12AA-4025-93F1-C1A9647FCE1B}"/>
    <cellStyle name="Normal" xfId="0" builtinId="0"/>
    <cellStyle name="Normal 2" xfId="5" xr:uid="{56819093-BE9A-4F19-A7FF-186CBC151A36}"/>
    <cellStyle name="Normal 2 2" xfId="7" xr:uid="{C68D29F6-2E5D-4674-8AC8-3850C5DFBD29}"/>
    <cellStyle name="Normal 2 2 2" xfId="2" xr:uid="{AAB53578-17B5-48A8-AC1E-7325C19AE720}"/>
    <cellStyle name="Normal 2 2 3" xfId="26" xr:uid="{830456D2-E7B9-413C-82E5-5533776D74E0}"/>
    <cellStyle name="Normal 2 3" xfId="9" xr:uid="{D6A7AA1A-3C38-45EB-8DED-C61497EAFE69}"/>
    <cellStyle name="Normal 2 3 2" xfId="12" xr:uid="{E8D76A7B-10E3-49A2-9785-6A19CCCBF7FF}"/>
    <cellStyle name="Normal 2 3 2 2" xfId="18" xr:uid="{74BF384B-B185-4D56-AC6D-3DB4DB86B3E3}"/>
    <cellStyle name="Normal 2 3 2 2 2" xfId="37" xr:uid="{67A4E2A8-E637-4AD0-9C5D-2A63A01D193E}"/>
    <cellStyle name="Normal 2 3 2 3" xfId="24" xr:uid="{A8A1CB3D-7A91-4431-BB10-2A575C67B9D8}"/>
    <cellStyle name="Normal 2 3 2 3 2" xfId="43" xr:uid="{B2D1136C-12D7-42E7-BE96-A11079734A93}"/>
    <cellStyle name="Normal 2 3 2 4" xfId="31" xr:uid="{698D2A10-DA58-4DAF-A647-4E838B1A9C00}"/>
    <cellStyle name="Normal 2 3 3" xfId="15" xr:uid="{0F3BC8AF-54F1-4795-8745-C9C005BCB725}"/>
    <cellStyle name="Normal 2 3 3 2" xfId="34" xr:uid="{770F0A33-3169-4AD0-B0F5-F1A4B1E852A5}"/>
    <cellStyle name="Normal 2 3 4" xfId="21" xr:uid="{68431E38-AB6B-4052-9225-2C0C2E93F677}"/>
    <cellStyle name="Normal 2 3 4 2" xfId="40" xr:uid="{93991B03-8F89-4A17-BA8B-5881DDD2C6DA}"/>
    <cellStyle name="Normal 2 3 5" xfId="28" xr:uid="{35AE0576-C540-41AA-B53C-BF06A9544F29}"/>
    <cellStyle name="Normal 2 4" xfId="10" xr:uid="{C3C917A5-7BCE-4E0F-B8AF-655EA2C81219}"/>
    <cellStyle name="Normal 2 4 2" xfId="13" xr:uid="{39841BFA-B29A-4744-A3B2-DACAECCFD305}"/>
    <cellStyle name="Normal 2 4 2 2" xfId="19" xr:uid="{6D4FB970-638B-4C03-BCB8-27AE3D1978E6}"/>
    <cellStyle name="Normal 2 4 2 2 2" xfId="38" xr:uid="{87B38C26-0CA1-4AF5-AE93-F2D38E4A18B1}"/>
    <cellStyle name="Normal 2 4 2 3" xfId="25" xr:uid="{E6D8F5FC-DB45-4AAD-864A-670B1FD0B25B}"/>
    <cellStyle name="Normal 2 4 2 3 2" xfId="44" xr:uid="{34B63CB7-41AE-4F71-88DD-FAEAA58D8F1D}"/>
    <cellStyle name="Normal 2 4 2 4" xfId="32" xr:uid="{8E628B8D-4EA9-4BA3-980E-FDB6FB8710BE}"/>
    <cellStyle name="Normal 2 4 3" xfId="16" xr:uid="{FA3B6262-EC16-45C4-8C4F-969DF8278C6F}"/>
    <cellStyle name="Normal 2 4 3 2" xfId="35" xr:uid="{8A069862-B3EC-4149-A89C-660E3324A4DA}"/>
    <cellStyle name="Normal 2 4 4" xfId="22" xr:uid="{F0B2226F-83E5-41BF-9620-BEAD32BAEE42}"/>
    <cellStyle name="Normal 2 4 4 2" xfId="41" xr:uid="{9FF870D2-AD7C-4E7C-A6E2-585F940D6CFC}"/>
    <cellStyle name="Normal 2 4 5" xfId="29" xr:uid="{38C3E519-5450-4F7F-9074-E12045B5A15F}"/>
    <cellStyle name="Normal 2 5" xfId="11" xr:uid="{4EA63926-7B44-486E-82B5-2688B5BFCA66}"/>
    <cellStyle name="Normal 2 5 2" xfId="17" xr:uid="{A0F18080-5B57-44E1-9A60-0AFA12E15F52}"/>
    <cellStyle name="Normal 2 5 2 2" xfId="36" xr:uid="{5B46C299-55ED-4F8D-9DBE-35D70DED4BA5}"/>
    <cellStyle name="Normal 2 5 3" xfId="23" xr:uid="{AFBDC4D0-D1C1-441B-B998-3A8C5250B0F6}"/>
    <cellStyle name="Normal 2 5 3 2" xfId="42" xr:uid="{799B480C-0EFD-4361-A8D3-ACC18A92F724}"/>
    <cellStyle name="Normal 2 5 4" xfId="30" xr:uid="{13DA7BCA-5982-4967-8309-681A60BB3A13}"/>
    <cellStyle name="Normal 2 6" xfId="14" xr:uid="{6A0E97C8-199C-4C82-A1D4-3E79CC6072B3}"/>
    <cellStyle name="Normal 2 6 2" xfId="33" xr:uid="{69671C1F-4813-433A-B35E-3013B47108EE}"/>
    <cellStyle name="Normal 2 7" xfId="20" xr:uid="{96D52F2D-8B46-497F-AC66-3E8A7DEBC6F7}"/>
    <cellStyle name="Normal 2 7 2" xfId="39" xr:uid="{A964CE80-829F-45A1-81A2-552FE3EE0BAB}"/>
    <cellStyle name="Normal 2 8" xfId="27" xr:uid="{B9D2F460-AAD6-49F0-AD97-0E8160CB40B9}"/>
    <cellStyle name="Normal 6" xfId="1" xr:uid="{4A965B57-B1F3-48CE-8510-B5CD7999A4AB}"/>
    <cellStyle name="Normal 7 2" xfId="3" xr:uid="{7BCA05EC-3525-435A-8AF5-167D3281F01E}"/>
    <cellStyle name="Porcentaje 2" xfId="6" xr:uid="{69395183-359A-4A36-9190-167F290B8B3C}"/>
    <cellStyle name="Porcentaje 3" xfId="8" xr:uid="{F1AB146C-F0FA-40B4-B35B-003D440435FC}"/>
  </cellStyles>
  <dxfs count="0"/>
  <tableStyles count="1" defaultTableStyle="TableStyleMedium2" defaultPivotStyle="PivotStyleLight16">
    <tableStyle name="Invisible" pivot="0" table="0" count="0" xr9:uid="{1ED0DCB9-E115-4CD1-8279-0335B52F713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F21"/>
  <sheetViews>
    <sheetView tabSelected="1" zoomScale="85" zoomScaleNormal="85" workbookViewId="0">
      <selection activeCell="F24" sqref="F24"/>
    </sheetView>
  </sheetViews>
  <sheetFormatPr baseColWidth="10" defaultRowHeight="14.4" x14ac:dyDescent="0.3"/>
  <cols>
    <col min="1" max="1" width="44.33203125" customWidth="1"/>
    <col min="2" max="2" width="24.5546875" customWidth="1"/>
    <col min="3" max="3" width="43.5546875" customWidth="1"/>
    <col min="4" max="4" width="14.88671875" customWidth="1"/>
    <col min="5" max="5" width="15.88671875" customWidth="1"/>
    <col min="6" max="6" width="17.5546875" customWidth="1"/>
  </cols>
  <sheetData>
    <row r="1" spans="1:6" ht="41.25" customHeight="1" x14ac:dyDescent="0.3">
      <c r="A1" s="7" t="s">
        <v>6</v>
      </c>
      <c r="B1" s="7" t="s">
        <v>11</v>
      </c>
      <c r="C1" s="2" t="s">
        <v>0</v>
      </c>
      <c r="D1" s="2" t="s">
        <v>1</v>
      </c>
      <c r="E1" s="2" t="s">
        <v>2</v>
      </c>
      <c r="F1" s="1" t="s">
        <v>4</v>
      </c>
    </row>
    <row r="2" spans="1:6" ht="48.6" customHeight="1" x14ac:dyDescent="0.3">
      <c r="A2" s="8" t="s">
        <v>3</v>
      </c>
      <c r="B2" s="10" t="s">
        <v>14</v>
      </c>
      <c r="C2" s="3" t="s">
        <v>7</v>
      </c>
      <c r="D2" s="4">
        <v>45839</v>
      </c>
      <c r="E2" s="5">
        <v>7623.09</v>
      </c>
      <c r="F2" s="6" t="s">
        <v>8</v>
      </c>
    </row>
    <row r="3" spans="1:6" ht="48.6" customHeight="1" x14ac:dyDescent="0.3">
      <c r="A3" s="8" t="s">
        <v>3</v>
      </c>
      <c r="B3" s="10" t="s">
        <v>15</v>
      </c>
      <c r="C3" s="3" t="s">
        <v>9</v>
      </c>
      <c r="D3" s="4" t="s">
        <v>12</v>
      </c>
      <c r="E3" s="5">
        <v>2555.9</v>
      </c>
      <c r="F3" s="6" t="s">
        <v>8</v>
      </c>
    </row>
    <row r="4" spans="1:6" ht="48.6" customHeight="1" x14ac:dyDescent="0.3">
      <c r="A4" s="8" t="s">
        <v>3</v>
      </c>
      <c r="B4" s="10" t="s">
        <v>16</v>
      </c>
      <c r="C4" s="3" t="s">
        <v>10</v>
      </c>
      <c r="D4" s="4">
        <v>46082</v>
      </c>
      <c r="E4" s="5">
        <v>4084.03</v>
      </c>
      <c r="F4" s="6" t="s">
        <v>8</v>
      </c>
    </row>
    <row r="5" spans="1:6" ht="48.6" customHeight="1" x14ac:dyDescent="0.3">
      <c r="A5" s="8" t="s">
        <v>3</v>
      </c>
      <c r="B5" s="10" t="s">
        <v>17</v>
      </c>
      <c r="C5" s="3" t="s">
        <v>10</v>
      </c>
      <c r="D5" s="4">
        <v>46083</v>
      </c>
      <c r="E5" s="5">
        <v>2310.1999999999998</v>
      </c>
      <c r="F5" s="6" t="s">
        <v>8</v>
      </c>
    </row>
    <row r="6" spans="1:6" ht="48.6" customHeight="1" x14ac:dyDescent="0.3">
      <c r="A6" s="8" t="s">
        <v>3</v>
      </c>
      <c r="B6" s="10" t="s">
        <v>18</v>
      </c>
      <c r="C6" s="3" t="s">
        <v>10</v>
      </c>
      <c r="D6" s="4">
        <v>46084</v>
      </c>
      <c r="E6" s="5">
        <v>3369.75</v>
      </c>
      <c r="F6" s="6" t="s">
        <v>8</v>
      </c>
    </row>
    <row r="7" spans="1:6" ht="48.6" customHeight="1" x14ac:dyDescent="0.3">
      <c r="A7" s="8" t="s">
        <v>3</v>
      </c>
      <c r="B7" s="10" t="s">
        <v>19</v>
      </c>
      <c r="C7" s="3" t="s">
        <v>10</v>
      </c>
      <c r="D7" s="4">
        <v>46085</v>
      </c>
      <c r="E7" s="5">
        <v>3635.85</v>
      </c>
      <c r="F7" s="6" t="s">
        <v>8</v>
      </c>
    </row>
    <row r="8" spans="1:6" ht="48.6" customHeight="1" x14ac:dyDescent="0.3">
      <c r="A8" s="8" t="s">
        <v>3</v>
      </c>
      <c r="B8" s="10" t="s">
        <v>20</v>
      </c>
      <c r="C8" s="3" t="s">
        <v>13</v>
      </c>
      <c r="D8" s="4">
        <v>46115</v>
      </c>
      <c r="E8" s="5">
        <v>61828.83</v>
      </c>
      <c r="F8" s="6" t="s">
        <v>8</v>
      </c>
    </row>
    <row r="9" spans="1:6" ht="48.6" customHeight="1" x14ac:dyDescent="0.3">
      <c r="A9" s="8" t="s">
        <v>3</v>
      </c>
      <c r="B9" s="10" t="s">
        <v>21</v>
      </c>
      <c r="C9" s="3" t="s">
        <v>10</v>
      </c>
      <c r="D9" s="4">
        <v>46116</v>
      </c>
      <c r="E9" s="5">
        <v>3671.62</v>
      </c>
      <c r="F9" s="6" t="s">
        <v>8</v>
      </c>
    </row>
    <row r="10" spans="1:6" ht="48.6" customHeight="1" x14ac:dyDescent="0.3">
      <c r="A10" s="8" t="s">
        <v>3</v>
      </c>
      <c r="B10" s="10" t="s">
        <v>22</v>
      </c>
      <c r="C10" s="3" t="s">
        <v>10</v>
      </c>
      <c r="D10" s="4">
        <v>46117</v>
      </c>
      <c r="E10" s="5">
        <v>1970.81</v>
      </c>
      <c r="F10" s="6" t="s">
        <v>8</v>
      </c>
    </row>
    <row r="11" spans="1:6" ht="48.6" customHeight="1" x14ac:dyDescent="0.3">
      <c r="A11" s="8" t="s">
        <v>3</v>
      </c>
      <c r="B11" s="10" t="s">
        <v>23</v>
      </c>
      <c r="C11" s="3" t="s">
        <v>10</v>
      </c>
      <c r="D11" s="4">
        <v>46118</v>
      </c>
      <c r="E11" s="5">
        <v>3226.51</v>
      </c>
      <c r="F11" s="6" t="s">
        <v>8</v>
      </c>
    </row>
    <row r="12" spans="1:6" ht="48.6" customHeight="1" x14ac:dyDescent="0.3">
      <c r="A12" s="8" t="s">
        <v>3</v>
      </c>
      <c r="B12" s="10" t="s">
        <v>24</v>
      </c>
      <c r="C12" s="3" t="s">
        <v>10</v>
      </c>
      <c r="D12" s="4">
        <v>46119</v>
      </c>
      <c r="E12" s="5">
        <v>3671.62</v>
      </c>
      <c r="F12" s="6" t="s">
        <v>8</v>
      </c>
    </row>
    <row r="13" spans="1:6" ht="48.6" customHeight="1" x14ac:dyDescent="0.3">
      <c r="A13" s="8" t="s">
        <v>3</v>
      </c>
      <c r="B13" s="10" t="s">
        <v>25</v>
      </c>
      <c r="C13" s="3" t="s">
        <v>10</v>
      </c>
      <c r="D13" s="4">
        <v>46149</v>
      </c>
      <c r="E13" s="5">
        <v>3057.97</v>
      </c>
      <c r="F13" s="6" t="s">
        <v>8</v>
      </c>
    </row>
    <row r="14" spans="1:6" ht="48.6" customHeight="1" x14ac:dyDescent="0.3">
      <c r="A14" s="8" t="s">
        <v>3</v>
      </c>
      <c r="B14" s="10" t="s">
        <v>26</v>
      </c>
      <c r="C14" s="3" t="s">
        <v>10</v>
      </c>
      <c r="D14" s="4">
        <v>46149</v>
      </c>
      <c r="E14" s="5">
        <v>3238.47</v>
      </c>
      <c r="F14" s="6" t="s">
        <v>8</v>
      </c>
    </row>
    <row r="15" spans="1:6" ht="48.6" customHeight="1" x14ac:dyDescent="0.3">
      <c r="A15" s="8" t="s">
        <v>3</v>
      </c>
      <c r="B15" s="10" t="s">
        <v>27</v>
      </c>
      <c r="C15" s="3" t="s">
        <v>10</v>
      </c>
      <c r="D15" s="4">
        <v>46180</v>
      </c>
      <c r="E15" s="5">
        <v>3267.14</v>
      </c>
      <c r="F15" s="6" t="s">
        <v>8</v>
      </c>
    </row>
    <row r="16" spans="1:6" ht="47.25" customHeight="1" x14ac:dyDescent="0.3">
      <c r="A16" s="8" t="s">
        <v>3</v>
      </c>
      <c r="B16" s="10" t="s">
        <v>28</v>
      </c>
      <c r="C16" s="3" t="s">
        <v>10</v>
      </c>
      <c r="D16" s="4">
        <v>46180</v>
      </c>
      <c r="E16" s="5">
        <v>4054.98</v>
      </c>
      <c r="F16" s="6" t="s">
        <v>8</v>
      </c>
    </row>
    <row r="17" spans="1:6" ht="41.4" x14ac:dyDescent="0.3">
      <c r="A17" s="8" t="s">
        <v>3</v>
      </c>
      <c r="B17" s="10" t="s">
        <v>29</v>
      </c>
      <c r="C17" s="3" t="s">
        <v>10</v>
      </c>
      <c r="D17" s="4">
        <v>46180</v>
      </c>
      <c r="E17" s="5">
        <v>3447.17</v>
      </c>
      <c r="F17" s="6" t="s">
        <v>8</v>
      </c>
    </row>
    <row r="18" spans="1:6" ht="41.4" x14ac:dyDescent="0.3">
      <c r="A18" s="8" t="s">
        <v>3</v>
      </c>
      <c r="B18" s="10" t="s">
        <v>30</v>
      </c>
      <c r="C18" s="3" t="s">
        <v>10</v>
      </c>
      <c r="D18" s="4">
        <v>46180</v>
      </c>
      <c r="E18" s="5">
        <v>1857.02</v>
      </c>
      <c r="F18" s="6" t="s">
        <v>8</v>
      </c>
    </row>
    <row r="19" spans="1:6" ht="41.4" x14ac:dyDescent="0.3">
      <c r="A19" s="8" t="s">
        <v>3</v>
      </c>
      <c r="B19" s="10" t="s">
        <v>31</v>
      </c>
      <c r="C19" s="3" t="s">
        <v>10</v>
      </c>
      <c r="D19" s="4">
        <v>46180</v>
      </c>
      <c r="E19" s="5">
        <v>3267.84</v>
      </c>
      <c r="F19" s="6" t="s">
        <v>8</v>
      </c>
    </row>
    <row r="20" spans="1:6" ht="41.4" x14ac:dyDescent="0.3">
      <c r="A20" s="8" t="s">
        <v>3</v>
      </c>
      <c r="B20" s="10" t="s">
        <v>32</v>
      </c>
      <c r="C20" s="3" t="s">
        <v>10</v>
      </c>
      <c r="D20" s="4">
        <v>46180</v>
      </c>
      <c r="E20" s="5">
        <v>3267.14</v>
      </c>
      <c r="F20" s="6" t="s">
        <v>8</v>
      </c>
    </row>
    <row r="21" spans="1:6" ht="35.25" customHeight="1" x14ac:dyDescent="0.3">
      <c r="B21" s="11" t="s">
        <v>5</v>
      </c>
      <c r="C21" s="12"/>
      <c r="D21" s="13"/>
      <c r="E21" s="9">
        <f>SUM(E2:E20)</f>
        <v>123405.93999999997</v>
      </c>
    </row>
  </sheetData>
  <mergeCells count="1">
    <mergeCell ref="B21:D21"/>
  </mergeCells>
  <phoneticPr fontId="6" type="noConversion"/>
  <pageMargins left="0.70866141732283472" right="0.70866141732283472" top="0.74803149606299213" bottom="0.74803149606299213" header="0.31496062992125984" footer="0.31496062992125984"/>
  <pageSetup paperSize="8" scale="8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2_2026_LT01</vt:lpstr>
      <vt:lpstr>'2_2026_LT01'!Área_de_impresión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2026-05-11T07:04:37Z</cp:lastPrinted>
  <dcterms:created xsi:type="dcterms:W3CDTF">2023-04-18T07:19:08Z</dcterms:created>
  <dcterms:modified xsi:type="dcterms:W3CDTF">2026-05-13T12:52:14Z</dcterms:modified>
</cp:coreProperties>
</file>