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3\6 ACU_MARCO\6012300161_2800000049 AM SumOrd Equipos de medida\2. Licitacion\A_publicar\"/>
    </mc:Choice>
  </mc:AlternateContent>
  <xr:revisionPtr revIDLastSave="0" documentId="8_{5BDCF4A9-11BC-4416-8CDD-3E30F27B5D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lación" sheetId="1" r:id="rId1"/>
  </sheets>
  <definedNames>
    <definedName name="_xlnm._FilterDatabase" localSheetId="0" hidden="1">relación!$A$1:$I$144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4" i="1" l="1"/>
  <c r="I64" i="1"/>
  <c r="I76" i="1" l="1"/>
  <c r="I77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5" i="1"/>
  <c r="I66" i="1"/>
  <c r="I67" i="1"/>
  <c r="I68" i="1"/>
  <c r="I69" i="1"/>
  <c r="I70" i="1"/>
  <c r="I71" i="1"/>
  <c r="I72" i="1"/>
  <c r="I73" i="1"/>
  <c r="I74" i="1"/>
  <c r="I75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2" i="1" l="1"/>
  <c r="I9" i="1"/>
  <c r="I25" i="1"/>
  <c r="I17" i="1"/>
  <c r="I5" i="1"/>
  <c r="I15" i="1"/>
  <c r="I21" i="1"/>
  <c r="I37" i="1"/>
  <c r="I38" i="1"/>
  <c r="I11" i="1"/>
  <c r="I33" i="1"/>
  <c r="I34" i="1"/>
  <c r="I7" i="1"/>
  <c r="I13" i="1"/>
  <c r="I29" i="1"/>
  <c r="I30" i="1"/>
  <c r="I4" i="1"/>
  <c r="I8" i="1"/>
  <c r="I12" i="1"/>
  <c r="I16" i="1"/>
  <c r="I20" i="1"/>
  <c r="I24" i="1"/>
  <c r="I28" i="1"/>
  <c r="I32" i="1"/>
  <c r="I36" i="1"/>
  <c r="I40" i="1"/>
  <c r="I6" i="1"/>
  <c r="I10" i="1"/>
  <c r="I14" i="1"/>
  <c r="I18" i="1"/>
  <c r="I22" i="1"/>
  <c r="I26" i="1"/>
  <c r="I3" i="1"/>
  <c r="I19" i="1"/>
  <c r="I23" i="1"/>
  <c r="I27" i="1"/>
  <c r="I31" i="1"/>
  <c r="I35" i="1"/>
  <c r="I39" i="1"/>
</calcChain>
</file>

<file path=xl/sharedStrings.xml><?xml version="1.0" encoding="utf-8"?>
<sst xmlns="http://schemas.openxmlformats.org/spreadsheetml/2006/main" count="420" uniqueCount="345">
  <si>
    <t>INSTRUMENTACIÓN</t>
  </si>
  <si>
    <t>MARCA</t>
  </si>
  <si>
    <t>MODELO</t>
  </si>
  <si>
    <t>OBSERVACIONES</t>
  </si>
  <si>
    <t>CANTIDAD AÑO 1</t>
  </si>
  <si>
    <t>CANTIDAD AÑO 2</t>
  </si>
  <si>
    <t>CANTIDAD AÑO 3</t>
  </si>
  <si>
    <t>CANTIDAD AÑO 4</t>
  </si>
  <si>
    <t>CANTIDAD TOTAL</t>
  </si>
  <si>
    <t>FLUKE</t>
  </si>
  <si>
    <t>TESTO</t>
  </si>
  <si>
    <t>405-V1</t>
  </si>
  <si>
    <t>PCE INSTRUMENTS</t>
  </si>
  <si>
    <t>SKF</t>
  </si>
  <si>
    <t>TKES 10F</t>
  </si>
  <si>
    <t>GOSSEN METRAWATT</t>
  </si>
  <si>
    <t>METRAHIT EXTRA</t>
  </si>
  <si>
    <t>THALES</t>
  </si>
  <si>
    <t>PAM 220</t>
  </si>
  <si>
    <t>ACELERÓMETRO PCE INSTRUMENTS VT-1100</t>
  </si>
  <si>
    <t>ANALIZADOR BAJA TENSION FLUKE 1663</t>
  </si>
  <si>
    <t>ANALIZADOR ESPECTRO ANRITSU S332E</t>
  </si>
  <si>
    <t>ANALIZADOR INTERRUPTORES EUROSMC PME-500-TR</t>
  </si>
  <si>
    <t>ANALIZADOR REDES ELÉCTRICAS FLUKE 1664FC</t>
  </si>
  <si>
    <t>ANALIZADOR REDES ELÉCTRICAS GOSSEN METRAWATT MAVOWATT 240</t>
  </si>
  <si>
    <t>CAJA DE RESISTENCIAS-SHUNT SIGNAL CONCEPT SICO 3016</t>
  </si>
  <si>
    <t>CALIBRADOR ACÚSTICO CESVA INSTRUMENTS S.L.U. CB006</t>
  </si>
  <si>
    <t>CALIBRE DE PIE DE REY MEDID 2016</t>
  </si>
  <si>
    <t>CALIBRE DE PIE DE REY MITUTOYO N6</t>
  </si>
  <si>
    <t>CALIBRE DIGITAL MITUTOYO CD-15APX</t>
  </si>
  <si>
    <t>CÁMARA INSPECCIÓN TUBERÍAS SANYIPACE B08GFC821G</t>
  </si>
  <si>
    <t>CÁMARA TERMOGRÁFICA SATIR D300</t>
  </si>
  <si>
    <t>COMPROBADOR AISLAMIENTO CHAUVIN ARNOUX C.A 6547</t>
  </si>
  <si>
    <t>COMPROBADOR AISLAMIENTO INSATEC SICO2046</t>
  </si>
  <si>
    <t>COMPROBADOR BATERÍAS BK PRECISION 601B</t>
  </si>
  <si>
    <t>COMPROBADOR BATERÍAS FLUKE BT510</t>
  </si>
  <si>
    <t>COMPROBADOR BATERÍAS FLUKE BT521</t>
  </si>
  <si>
    <t>COMPROBADOR INSTALACIONES ELÉC FLUKE 1654B</t>
  </si>
  <si>
    <t>COMPROBADOR INSTALACIONES ELÉC FLUKE T6-1000</t>
  </si>
  <si>
    <t>COMPROBADOR INSTALACIONES ELÉC GOSSEN METRAWATT PROFITEST INTRO</t>
  </si>
  <si>
    <t>COMPROBADOR INSTALACIONES ELÉC GOSSEN METRAWATT PROFITEST INTRO M520T</t>
  </si>
  <si>
    <t>COMPROBADOR REDES COMUNICACION FLUKE LINKRUNNER AT-1000</t>
  </si>
  <si>
    <t>COMPROBADOR REDES COMUNICACION FLUKE LINKRUNNER AT-2000</t>
  </si>
  <si>
    <t>COMPROBADOR REDES COMUNICACION NETALLY LINKRUNNER AT1000</t>
  </si>
  <si>
    <t>COMPROBADOR REDES COMUNICACION NETALLY LINKRUNNER AT2000</t>
  </si>
  <si>
    <t>COMPROBADOR TRANSFORMADOR MEGGER TTR300-47</t>
  </si>
  <si>
    <t>DETECTOR DE FUGAS INFICON D-TEK SELECT</t>
  </si>
  <si>
    <t>DETECTOR DE FUGAS TESTO 316-2</t>
  </si>
  <si>
    <t>DINAMÓMETRO MECMESIN DSG-7</t>
  </si>
  <si>
    <t>ENDOSCOPIO SKF TKES 10F</t>
  </si>
  <si>
    <t>EQUIPO AJUSTE CONTADORES DE EJ THALES 19982 28201</t>
  </si>
  <si>
    <t>FASÍMETRO KAINOS KAINOPHI</t>
  </si>
  <si>
    <t>FASÍMETRO MEGGER PAM 410</t>
  </si>
  <si>
    <t>FLEXÓMETRO BAHCO 8M</t>
  </si>
  <si>
    <t>FLEXÓMETRO BAHCO MTB-5-25-C1</t>
  </si>
  <si>
    <t>FLEXÓMETRO BAHCO MTG-3-16</t>
  </si>
  <si>
    <t>FLEXÓMETRO STANLEY STHT 36117</t>
  </si>
  <si>
    <t>FLEXÓMETRO DIGITAL MEASURE KING 3 EN 1</t>
  </si>
  <si>
    <t>FUENTE ALIMENTACIÓN MULTIMETRIX XA 3051</t>
  </si>
  <si>
    <t>FUENTE ALIMENTACIÓN PROMAX FA-665B</t>
  </si>
  <si>
    <t>FUENTE ALIMENTACIÓN ROHDE&amp;SCHWARZ NGE103B</t>
  </si>
  <si>
    <t>FUENTE ALIMENTACIÓN TDK-LAMBDA GEN 100-15</t>
  </si>
  <si>
    <t>FUENTE ALIMENTACIÓN TDK-LAMBDA GEN 300-5</t>
  </si>
  <si>
    <t>FUSIONADORA DE FIBRA ÓPTICA INNO VIEW 5</t>
  </si>
  <si>
    <t>GENERADOR DE TONOS PRO'SKIT 3PK-NT023GN</t>
  </si>
  <si>
    <t>GENERADOR SEÑAL AHLBORN 7531</t>
  </si>
  <si>
    <t>GENERADOR SEÑAL AHLBORN ALMEMO KA 75311</t>
  </si>
  <si>
    <t>INDICADOR SECUENCIAS DE FASE FLUKE 9040</t>
  </si>
  <si>
    <t>LECTOR BALIZAS TAGMASTER HR-2</t>
  </si>
  <si>
    <t>LLAVE DINAMOMÉTRICA BAHCO 20-200</t>
  </si>
  <si>
    <t>LLAVE DINAMOMÉTRICA GEDORE DMK 100</t>
  </si>
  <si>
    <t>LLAVE DINAMOMÉTRICA GOODYEAR 75 522</t>
  </si>
  <si>
    <t>MEDIDOR AISLAMIENTO MEGGER DELTA 4110</t>
  </si>
  <si>
    <t>MEDIDOR ÁNGULOS DIGITAL BOSCH GAM 220 PROFESSIONAL</t>
  </si>
  <si>
    <t>MEDIDOR CALIDAD AIRE CHAUVIN ARNOUX CA 1510</t>
  </si>
  <si>
    <t>MEDIDOR CAUDAL PCE INSTRUMENTS TDS 100</t>
  </si>
  <si>
    <t>MEDIDOR DE ÁNGULOS BOSCH PAM 220</t>
  </si>
  <si>
    <t>MEDIDOR DE FUERZA AEP DFI2</t>
  </si>
  <si>
    <t>MEDIDOR DE RADIOS FORMAT 4479</t>
  </si>
  <si>
    <t>MEDIDOR DE VIBRACIONES FLUKE 805</t>
  </si>
  <si>
    <t>MEDIDOR GASES TESTO 330-1 LL</t>
  </si>
  <si>
    <t>MEDIDOR LÁSER HILTI PD-I</t>
  </si>
  <si>
    <t>MEDIDOR ÓPTICO DE POTENCIA PROMAX PROLITE-63B</t>
  </si>
  <si>
    <t>MEDIDOR RIGIDEZ DIELÉCTRICA MEGGER OTS60PB</t>
  </si>
  <si>
    <t>MICROÓHMETRO DISMAL MPK 204</t>
  </si>
  <si>
    <t>MONITOR COLOR LCD TOUGUARD WR730/FBA</t>
  </si>
  <si>
    <t>MULTÍMETRO BOMBARDIER ET200</t>
  </si>
  <si>
    <t>MULTÍMETRO BOMBARDIER ET300</t>
  </si>
  <si>
    <t>MULTÍMETRO CHAUVIN ARNOUX CA5273</t>
  </si>
  <si>
    <t>MULTÍMETRO FLUKE 117</t>
  </si>
  <si>
    <t>MULTÍMETRO FLUKE 175</t>
  </si>
  <si>
    <t>MULTÍMETRO FLUKE 1587 FC</t>
  </si>
  <si>
    <t>MULTÍMETRO GOSSEN METRAWATT METRAHIT EXTRA</t>
  </si>
  <si>
    <t>MULTÍMETRO GOSSEN METRAWATT METRAHIT AM PRO</t>
  </si>
  <si>
    <t>MULTÍMETRO METERMAN 35XP </t>
  </si>
  <si>
    <t>MULTÍMETRO METRIX MTX 204</t>
  </si>
  <si>
    <t>MULTÍMETRO SILVER SANZ UT120C</t>
  </si>
  <si>
    <t>MULTÍMETRO SILVER SANZ UT131C</t>
  </si>
  <si>
    <t>MULTÍMETRO SILVER SANZ UT131D</t>
  </si>
  <si>
    <t>MULTÍMETRO UNI-T UT33C</t>
  </si>
  <si>
    <t>MULTÍMETRO XINDAR DPLAB250</t>
  </si>
  <si>
    <t>MULTÍMETRO DE BANCO ROHDE &amp; SCHWARZ HMC8012</t>
  </si>
  <si>
    <t>NAVEGADOR GPS GARMIN DRIVE 52 EU</t>
  </si>
  <si>
    <t>NIVEL LÁSER FLUKE PLS 3R</t>
  </si>
  <si>
    <t>NIVEL LÁSER PLS 3R</t>
  </si>
  <si>
    <t>ÓHMETRO CHAUVIN ARNOUX C.A 6472</t>
  </si>
  <si>
    <t>OPACÍMETRO TESTO 308</t>
  </si>
  <si>
    <t>OSCILOSCOPIO CHAUVIN ARNOUX SCOPIX IV OX 9104</t>
  </si>
  <si>
    <t>PINZA AMPERIMÉTRICA CHAUVIN ARNOUX F205</t>
  </si>
  <si>
    <t>PINZA AMPERIMÉTRICA CHAUVIN ARNOUX F607</t>
  </si>
  <si>
    <t>PINZA AMPERIMÉTRICA FACOM 712A</t>
  </si>
  <si>
    <t>PINZA AMPERIMÉTRICA FLUKE 323</t>
  </si>
  <si>
    <t>PINZA AMPERIMÉTRICA FLUKE 324</t>
  </si>
  <si>
    <t>PINZA AMPERIMÉTRICA FLUKE 325</t>
  </si>
  <si>
    <t>PINZA AMPERIMÉTRICA FLUKE 368</t>
  </si>
  <si>
    <t>PINZA AMPERIMÉTRICA FLUKE 381</t>
  </si>
  <si>
    <t>PINZA AMPERIMÉTRICA FLUKE 369 FC</t>
  </si>
  <si>
    <t>PINZA AMPERIMÉTRICA FLUKE I400</t>
  </si>
  <si>
    <t>PINZA AMPERIMÉTRICA KAISE EM 402</t>
  </si>
  <si>
    <t>PINZA AMPERIMÉTRICA KOBAN KPA-12</t>
  </si>
  <si>
    <t>PINZA AMPERIMÉTRICA UNI-T UT202F</t>
  </si>
  <si>
    <t>PINZA AMPERIMÉTRICA/M. TIERRA CHAUVIN ARNOUX CA 6417</t>
  </si>
  <si>
    <t>PROGRAMADOR DE BALIZAS TAGMASTER AB</t>
  </si>
  <si>
    <t>REGISTRADOR DE TEMPERATURA Y H AMPROBE TR200-A</t>
  </si>
  <si>
    <t>REGISTRADOR DE TEMPERATURA Y H DATALOGGER T&amp;D TR-71NF</t>
  </si>
  <si>
    <t>REGISTRADOR DE TEMPERATURA Y H DATALOGGER T&amp;D TR-71WF</t>
  </si>
  <si>
    <t>REGISTRADOR DE TEMPERATURA Y H DATALOGGER T&amp;D TR-72WF</t>
  </si>
  <si>
    <t>RUEDA DE MEDICIÓN AMTECH 140 MM</t>
  </si>
  <si>
    <t>SONDA CORRIENTE AC GOSSEN METRAWATT METRAFLEX 3001XBL</t>
  </si>
  <si>
    <t>SONDA CORRIENTE AC GOSSEN METRAWATT METRAFLEX 3003XBL</t>
  </si>
  <si>
    <t>SONDA CORRIENTE AC GOSSEN METRAWATT METRAFLEX 300MXBL</t>
  </si>
  <si>
    <t>SONDA CORRIENTE AC/DC CHAUVIN ARNOUX K1</t>
  </si>
  <si>
    <t>SONDA INTENSIDAD GOSSEN METRAWATT METRAFLEX 300MXBL/2</t>
  </si>
  <si>
    <t>SONÓMETRO CESVA INSTRUMENTS S.L.U. SC420</t>
  </si>
  <si>
    <t>SONÓMETRO CHAUVIN ARNOUX C.A 832</t>
  </si>
  <si>
    <t>TACÓMETRO DIGITAL MULTIFUNCIÓN SKF TKRT 20</t>
  </si>
  <si>
    <t>TARJETA COMPROB LECT S/CONT AS ASK FDC102</t>
  </si>
  <si>
    <t>TECLADO LOGITECH Y-U0009</t>
  </si>
  <si>
    <t>TERMOANEMOMETRO TESTO 405-V1</t>
  </si>
  <si>
    <t>TERMOANEMÓMETRO CHAUVIN ARNOUX CA 1227</t>
  </si>
  <si>
    <t>TERMOHIGRÓMETRO TESTO 610</t>
  </si>
  <si>
    <t>TERMOMETRO INFRARROJOS FLUKE FLUKE 62 MAX</t>
  </si>
  <si>
    <t>TERMÓMETRO INFRARROJOS CHAUVIN ARNOUX C.A 1866</t>
  </si>
  <si>
    <t>TERMÓMETRO INFRARROJOS FACOM DX.T100</t>
  </si>
  <si>
    <t>TERMÓMETRO INFRARROJOS TESTO 835</t>
  </si>
  <si>
    <t>TERMÓMETRO LÁSER BOSCH GLM 120 C</t>
  </si>
  <si>
    <t>TRANSDUCTOR DE CORRIENTE ROCOIL 119044</t>
  </si>
  <si>
    <t>TRANSDUCTOR DE FUERZA AEP CM1T</t>
  </si>
  <si>
    <t>TRANSPORTADOR DE ÁNGULOS MARUI-KEIKI 153500-150</t>
  </si>
  <si>
    <t>VERIFICADOR AUSENCIA TENSIÓN CATU CC 365-10/30</t>
  </si>
  <si>
    <t>VERIFICADOR AUSENCIA TENSIÓN CATU CC.375.10/30</t>
  </si>
  <si>
    <t>VERIFICADOR AUSENCIA TENSIÓN CATU CC-765-10/30-C</t>
  </si>
  <si>
    <t>VERIFICADOR AUSENCIA TENSIÓN CATU VAT-CC 500-1500</t>
  </si>
  <si>
    <t>VERIFICADOR AUSENCIA TENSIÓN DETEX CL-4-90</t>
  </si>
  <si>
    <t>VERIFICADOR AUSENCIA TENSIÓN MAYCO VAT-5/36</t>
  </si>
  <si>
    <t>VERIFICADOR AUSENCIA TENSIÓN PRESEL DL4-40 N1</t>
  </si>
  <si>
    <t>VERIFICADOR AUSENCIA TENSIÓN SFE TDP 5/72</t>
  </si>
  <si>
    <t>VERIFICADOR AUSENCIA TENSIÓN SOFAMEL VT-10/30</t>
  </si>
  <si>
    <t>VERIFICADOR AUSENCIA TENSIÓN TAG 2000</t>
  </si>
  <si>
    <t>VERIFICADOR RELÉS SMC PTE-100-C</t>
  </si>
  <si>
    <t>VT-1100</t>
  </si>
  <si>
    <t>ANRITSU</t>
  </si>
  <si>
    <t>S332E</t>
  </si>
  <si>
    <t>EUROSMC</t>
  </si>
  <si>
    <t>PME-500-TR</t>
  </si>
  <si>
    <t>1664FC</t>
  </si>
  <si>
    <t>MAVOWATT 240</t>
  </si>
  <si>
    <t>SIGNAL CONCEPT</t>
  </si>
  <si>
    <t>SICO 3016</t>
  </si>
  <si>
    <t>CESVA INSTRUMENTS S.L.U.</t>
  </si>
  <si>
    <t>CB006</t>
  </si>
  <si>
    <t>MEDID</t>
  </si>
  <si>
    <t>MITUTOYO</t>
  </si>
  <si>
    <t>N6</t>
  </si>
  <si>
    <t>CD-15APX</t>
  </si>
  <si>
    <t>SANYIPACE</t>
  </si>
  <si>
    <t>B08GFC821G</t>
  </si>
  <si>
    <t>SATIR</t>
  </si>
  <si>
    <t>D300</t>
  </si>
  <si>
    <t>CHAUVIN ARNOUX</t>
  </si>
  <si>
    <t>C.A 6547</t>
  </si>
  <si>
    <t>INSATEC</t>
  </si>
  <si>
    <t>SICO2046</t>
  </si>
  <si>
    <t>BK PRECISION</t>
  </si>
  <si>
    <t>601B</t>
  </si>
  <si>
    <t>BT510</t>
  </si>
  <si>
    <t>BT521</t>
  </si>
  <si>
    <t>1654B</t>
  </si>
  <si>
    <t>T6-1000</t>
  </si>
  <si>
    <t>PROFITEST INTRO</t>
  </si>
  <si>
    <t>PROFITEST INTRO M520T</t>
  </si>
  <si>
    <t>LINKRUNNER AT-1000</t>
  </si>
  <si>
    <t>LINKRUNNER AT-2000</t>
  </si>
  <si>
    <t>NETALLY</t>
  </si>
  <si>
    <t>LINKRUNNER AT1000</t>
  </si>
  <si>
    <t>LINKRUNNER AT2000</t>
  </si>
  <si>
    <t>MEGGER</t>
  </si>
  <si>
    <t>TTR300-47</t>
  </si>
  <si>
    <t>INFICON</t>
  </si>
  <si>
    <t>D-TEK SELECT</t>
  </si>
  <si>
    <t>316-2</t>
  </si>
  <si>
    <t>MECMESIN</t>
  </si>
  <si>
    <t>DSG-7</t>
  </si>
  <si>
    <t>19982 28201</t>
  </si>
  <si>
    <t>KAINOS</t>
  </si>
  <si>
    <t>KAINOPHI</t>
  </si>
  <si>
    <t>PAM 410</t>
  </si>
  <si>
    <t>BAHCO</t>
  </si>
  <si>
    <t>8M</t>
  </si>
  <si>
    <t>MTB-5-25-C1</t>
  </si>
  <si>
    <t>MTG-3-16</t>
  </si>
  <si>
    <t>STANLEY</t>
  </si>
  <si>
    <t>STHT 36117</t>
  </si>
  <si>
    <t>MEASURE KING</t>
  </si>
  <si>
    <t>3 EN 1</t>
  </si>
  <si>
    <t>MULTIMETRIX</t>
  </si>
  <si>
    <t>XA 3051</t>
  </si>
  <si>
    <t>PROMAX</t>
  </si>
  <si>
    <t>FA-665B</t>
  </si>
  <si>
    <t>ROHDE&amp;SCHWARZ</t>
  </si>
  <si>
    <t>NGE103B</t>
  </si>
  <si>
    <t>TDK-LAMBDA</t>
  </si>
  <si>
    <t>GEN 100-15</t>
  </si>
  <si>
    <t>GEN 300-5</t>
  </si>
  <si>
    <t>INNO</t>
  </si>
  <si>
    <t>VIEW 5</t>
  </si>
  <si>
    <t>PRO'SKIT</t>
  </si>
  <si>
    <t>3PK-NT023GN</t>
  </si>
  <si>
    <t>AHLBORN</t>
  </si>
  <si>
    <t>ALMEMO KA 75311</t>
  </si>
  <si>
    <t>TAGMASTER</t>
  </si>
  <si>
    <t>HR-2</t>
  </si>
  <si>
    <t>20-200</t>
  </si>
  <si>
    <t>GEDORE</t>
  </si>
  <si>
    <t>DMK 100</t>
  </si>
  <si>
    <t>GOODYEAR</t>
  </si>
  <si>
    <t>75 522</t>
  </si>
  <si>
    <t>DELTA 4110</t>
  </si>
  <si>
    <t>BOSCH</t>
  </si>
  <si>
    <t>GAM 220 PROFESSIONAL</t>
  </si>
  <si>
    <t>CA 1510</t>
  </si>
  <si>
    <t>TDS 100</t>
  </si>
  <si>
    <t>AEP</t>
  </si>
  <si>
    <t>DFI2</t>
  </si>
  <si>
    <t>FORMAT</t>
  </si>
  <si>
    <t>330-1 LL</t>
  </si>
  <si>
    <t>HILTI</t>
  </si>
  <si>
    <t>PD-I</t>
  </si>
  <si>
    <t>PROLITE-63B</t>
  </si>
  <si>
    <t>OTS60PB</t>
  </si>
  <si>
    <t>DISMAL</t>
  </si>
  <si>
    <t>MPK 204</t>
  </si>
  <si>
    <t>TOUGUARD</t>
  </si>
  <si>
    <t>WR730/FBA</t>
  </si>
  <si>
    <t>BOMBARDIER</t>
  </si>
  <si>
    <t>ET200</t>
  </si>
  <si>
    <t>ET300</t>
  </si>
  <si>
    <t>CA5273</t>
  </si>
  <si>
    <t>1587 FC</t>
  </si>
  <si>
    <t>METERMAN</t>
  </si>
  <si>
    <t>35XP </t>
  </si>
  <si>
    <t>METRIX</t>
  </si>
  <si>
    <t>MTX 204</t>
  </si>
  <si>
    <t>SILVER SANZ</t>
  </si>
  <si>
    <t>UT120C</t>
  </si>
  <si>
    <t>UT131C</t>
  </si>
  <si>
    <t>UT131D</t>
  </si>
  <si>
    <t>UNI-T</t>
  </si>
  <si>
    <t>UT33C</t>
  </si>
  <si>
    <t>XINDAR</t>
  </si>
  <si>
    <t>DPLAB250</t>
  </si>
  <si>
    <t>ROHDE &amp; SCHWARZ</t>
  </si>
  <si>
    <t>HMC8012</t>
  </si>
  <si>
    <t>GARMIN</t>
  </si>
  <si>
    <t>DRIVE 52 EU</t>
  </si>
  <si>
    <t>PLS 3R</t>
  </si>
  <si>
    <t>PLS</t>
  </si>
  <si>
    <t>3R</t>
  </si>
  <si>
    <t>C.A 6472</t>
  </si>
  <si>
    <t>SCOPIX IV OX 9104</t>
  </si>
  <si>
    <t>F205</t>
  </si>
  <si>
    <t>F607</t>
  </si>
  <si>
    <t>FACOM</t>
  </si>
  <si>
    <t>712A</t>
  </si>
  <si>
    <t>369 FC</t>
  </si>
  <si>
    <t>I400</t>
  </si>
  <si>
    <t>KAISE</t>
  </si>
  <si>
    <t>EM 402</t>
  </si>
  <si>
    <t>KOBAN</t>
  </si>
  <si>
    <t>KPA-12</t>
  </si>
  <si>
    <t>UT202F</t>
  </si>
  <si>
    <t>CA 6417</t>
  </si>
  <si>
    <t>AB</t>
  </si>
  <si>
    <t>AMPROBE</t>
  </si>
  <si>
    <t>TR200-A</t>
  </si>
  <si>
    <t>DATALOGGER T&amp;D</t>
  </si>
  <si>
    <t>TR-71NF</t>
  </si>
  <si>
    <t>TR-71WF</t>
  </si>
  <si>
    <t>TR-72WF</t>
  </si>
  <si>
    <t>AMTECH</t>
  </si>
  <si>
    <t>140 MM</t>
  </si>
  <si>
    <t>METRAFLEX 3001XBL</t>
  </si>
  <si>
    <t>METRAFLEX 3003XBL</t>
  </si>
  <si>
    <t>METRAFLEX 300MXBL</t>
  </si>
  <si>
    <t>K1</t>
  </si>
  <si>
    <t>METRAFLEX 300MXBL/2</t>
  </si>
  <si>
    <t>SC420</t>
  </si>
  <si>
    <t>C.A 832</t>
  </si>
  <si>
    <t>TKRT 20</t>
  </si>
  <si>
    <t>ASK</t>
  </si>
  <si>
    <t>FDC102</t>
  </si>
  <si>
    <t>LOGITECH</t>
  </si>
  <si>
    <t>Y-U0009</t>
  </si>
  <si>
    <t>CA 1227</t>
  </si>
  <si>
    <t>FLUKE 62 MAX</t>
  </si>
  <si>
    <t>C.A 1866</t>
  </si>
  <si>
    <t>DX.T100</t>
  </si>
  <si>
    <t>GLM 120 C</t>
  </si>
  <si>
    <t>ROCOIL</t>
  </si>
  <si>
    <t>CM1T</t>
  </si>
  <si>
    <t>MARUI-KEIKI</t>
  </si>
  <si>
    <t>153500-150</t>
  </si>
  <si>
    <t>CATU</t>
  </si>
  <si>
    <t>CC 365-10/30</t>
  </si>
  <si>
    <t>CC.375.10/30</t>
  </si>
  <si>
    <t>CC-765-10/30-C</t>
  </si>
  <si>
    <t>VAT-CC 500-1500</t>
  </si>
  <si>
    <t>DETEX</t>
  </si>
  <si>
    <t>CL-4-90</t>
  </si>
  <si>
    <t>MAYCO</t>
  </si>
  <si>
    <t>VAT-5/36</t>
  </si>
  <si>
    <t>PRESEL</t>
  </si>
  <si>
    <t>DL4-40 N1</t>
  </si>
  <si>
    <t>SFE</t>
  </si>
  <si>
    <t>TDP 5/72</t>
  </si>
  <si>
    <t>SOFAMEL</t>
  </si>
  <si>
    <t>VT-10/30</t>
  </si>
  <si>
    <t>TAG</t>
  </si>
  <si>
    <t>SMC</t>
  </si>
  <si>
    <t>PTE-100-C</t>
  </si>
  <si>
    <t>METRAHIT AM PRO</t>
  </si>
  <si>
    <t>MEDIDOR LÁSER BOSCH GLM 50</t>
  </si>
  <si>
    <t>GLM 50</t>
  </si>
  <si>
    <t>TERMOHIGRÓMETRO PCE INSTRUMENTS HT112</t>
  </si>
  <si>
    <t>HT112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</si>
</sst>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2060"/>
      <name val="Calibri"/>
      <family val="2"/>
      <scheme val="minor"/>
    </font>
    <font>
      <sz val="11"/>
      <color rgb="FF002060"/>
      <name val="Calibri"/>
      <family val="2"/>
    </font>
    <font>
      <sz val="11"/>
      <color rgb="FF1F497D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2060"/>
      </left>
      <right style="thin">
        <color rgb="FF002060"/>
      </right>
      <top style="thin">
        <color theme="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4" fillId="0" borderId="0" xfId="0" applyFont="1" applyAlignment="1">
      <alignment horizontal="left"/>
    </xf>
    <xf numFmtId="0" fontId="2" fillId="0" borderId="3" xfId="0" applyFont="1" applyFill="1" applyBorder="1" applyAlignment="1">
      <alignment wrapText="1"/>
    </xf>
    <xf numFmtId="0" fontId="0" fillId="0" borderId="0" xfId="0" applyFill="1" applyAlignment="1"/>
    <xf numFmtId="0" fontId="2" fillId="0" borderId="3" xfId="0" applyFont="1" applyBorder="1" applyAlignment="1">
      <alignment wrapText="1"/>
    </xf>
    <xf numFmtId="0" fontId="0" fillId="0" borderId="0" xfId="0" applyAlignment="1"/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44"/>
  <sheetViews>
    <sheetView tabSelected="1" zoomScale="80" zoomScaleNormal="80" workbookViewId="0">
      <selection activeCell="B7" sqref="B7"/>
    </sheetView>
  </sheetViews>
  <sheetFormatPr baseColWidth="10" defaultColWidth="11.5703125" defaultRowHeight="15" x14ac:dyDescent="0.25"/>
  <cols>
    <col min="1" max="1" width="50.42578125" style="26" customWidth="1"/>
    <col min="2" max="2" width="19" style="27" bestFit="1" customWidth="1"/>
    <col min="3" max="4" width="29.5703125" style="27" customWidth="1"/>
    <col min="5" max="5" width="10.28515625" style="2" bestFit="1" customWidth="1"/>
    <col min="6" max="9" width="10.28515625" style="2" customWidth="1"/>
    <col min="10" max="16384" width="11.5703125" style="6"/>
  </cols>
  <sheetData>
    <row r="1" spans="1:9" s="2" customFormat="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5">
      <c r="A2" s="3" t="s">
        <v>19</v>
      </c>
      <c r="B2" s="4" t="s">
        <v>12</v>
      </c>
      <c r="C2" s="4" t="s">
        <v>160</v>
      </c>
      <c r="D2" s="4"/>
      <c r="E2" s="5">
        <v>0.5</v>
      </c>
      <c r="F2" s="5">
        <v>0.5</v>
      </c>
      <c r="G2" s="5">
        <v>0.5</v>
      </c>
      <c r="H2" s="5">
        <v>0.5</v>
      </c>
      <c r="I2" s="5">
        <f t="shared" ref="I2:I40" si="0">SUM(E2:H2)</f>
        <v>2</v>
      </c>
    </row>
    <row r="3" spans="1:9" s="11" customFormat="1" x14ac:dyDescent="0.25">
      <c r="A3" s="8" t="s">
        <v>20</v>
      </c>
      <c r="B3" s="9" t="s">
        <v>9</v>
      </c>
      <c r="C3" s="7">
        <v>1663</v>
      </c>
      <c r="D3" s="7"/>
      <c r="E3" s="5">
        <v>0.5</v>
      </c>
      <c r="F3" s="5">
        <v>0.5</v>
      </c>
      <c r="G3" s="5">
        <v>0.5</v>
      </c>
      <c r="H3" s="5">
        <v>0.5</v>
      </c>
      <c r="I3" s="10">
        <f t="shared" si="0"/>
        <v>2</v>
      </c>
    </row>
    <row r="4" spans="1:9" x14ac:dyDescent="0.25">
      <c r="A4" s="13" t="s">
        <v>21</v>
      </c>
      <c r="B4" s="14" t="s">
        <v>161</v>
      </c>
      <c r="C4" s="14" t="s">
        <v>162</v>
      </c>
      <c r="D4" s="14"/>
      <c r="E4" s="5">
        <v>0.25</v>
      </c>
      <c r="F4" s="5">
        <v>0.25</v>
      </c>
      <c r="G4" s="5">
        <v>0.25</v>
      </c>
      <c r="H4" s="5">
        <v>0.25</v>
      </c>
      <c r="I4" s="5">
        <f t="shared" si="0"/>
        <v>1</v>
      </c>
    </row>
    <row r="5" spans="1:9" ht="97.9" customHeight="1" x14ac:dyDescent="0.25">
      <c r="A5" s="13" t="s">
        <v>22</v>
      </c>
      <c r="B5" s="14" t="s">
        <v>163</v>
      </c>
      <c r="C5" s="14" t="s">
        <v>164</v>
      </c>
      <c r="D5" s="14"/>
      <c r="E5" s="5">
        <v>0.25</v>
      </c>
      <c r="F5" s="5">
        <v>0.25</v>
      </c>
      <c r="G5" s="5">
        <v>0.25</v>
      </c>
      <c r="H5" s="5">
        <v>0.25</v>
      </c>
      <c r="I5" s="5">
        <f t="shared" si="0"/>
        <v>1</v>
      </c>
    </row>
    <row r="6" spans="1:9" x14ac:dyDescent="0.25">
      <c r="A6" s="13" t="s">
        <v>23</v>
      </c>
      <c r="B6" s="14" t="s">
        <v>9</v>
      </c>
      <c r="C6" s="14" t="s">
        <v>165</v>
      </c>
      <c r="D6" s="14"/>
      <c r="E6" s="5">
        <v>0.5</v>
      </c>
      <c r="F6" s="5">
        <v>0.5</v>
      </c>
      <c r="G6" s="5">
        <v>0.5</v>
      </c>
      <c r="H6" s="5">
        <v>0.5</v>
      </c>
      <c r="I6" s="5">
        <f t="shared" si="0"/>
        <v>2</v>
      </c>
    </row>
    <row r="7" spans="1:9" ht="48" customHeight="1" x14ac:dyDescent="0.25">
      <c r="A7" s="13" t="s">
        <v>24</v>
      </c>
      <c r="B7" s="14" t="s">
        <v>15</v>
      </c>
      <c r="C7" s="14" t="s">
        <v>166</v>
      </c>
      <c r="D7" s="14"/>
      <c r="E7" s="5">
        <v>0.25</v>
      </c>
      <c r="F7" s="5">
        <v>0.25</v>
      </c>
      <c r="G7" s="5">
        <v>0.25</v>
      </c>
      <c r="H7" s="5">
        <v>0.25</v>
      </c>
      <c r="I7" s="5">
        <f t="shared" si="0"/>
        <v>1</v>
      </c>
    </row>
    <row r="8" spans="1:9" ht="30" x14ac:dyDescent="0.25">
      <c r="A8" s="13" t="s">
        <v>25</v>
      </c>
      <c r="B8" s="14" t="s">
        <v>167</v>
      </c>
      <c r="C8" s="14" t="s">
        <v>168</v>
      </c>
      <c r="D8" s="14"/>
      <c r="E8" s="5">
        <v>0.25</v>
      </c>
      <c r="F8" s="5">
        <v>0.25</v>
      </c>
      <c r="G8" s="5">
        <v>0.25</v>
      </c>
      <c r="H8" s="5">
        <v>0.25</v>
      </c>
      <c r="I8" s="5">
        <f t="shared" si="0"/>
        <v>1</v>
      </c>
    </row>
    <row r="9" spans="1:9" ht="30" x14ac:dyDescent="0.25">
      <c r="A9" s="13" t="s">
        <v>26</v>
      </c>
      <c r="B9" s="14" t="s">
        <v>169</v>
      </c>
      <c r="C9" s="14" t="s">
        <v>170</v>
      </c>
      <c r="D9" s="14"/>
      <c r="E9" s="5">
        <v>0.5</v>
      </c>
      <c r="F9" s="5">
        <v>0.5</v>
      </c>
      <c r="G9" s="5">
        <v>0.5</v>
      </c>
      <c r="H9" s="5">
        <v>0.5</v>
      </c>
      <c r="I9" s="5">
        <f t="shared" si="0"/>
        <v>2</v>
      </c>
    </row>
    <row r="10" spans="1:9" x14ac:dyDescent="0.25">
      <c r="A10" s="13" t="s">
        <v>27</v>
      </c>
      <c r="B10" s="14" t="s">
        <v>171</v>
      </c>
      <c r="C10" s="14">
        <v>2016</v>
      </c>
      <c r="D10" s="14"/>
      <c r="E10" s="5">
        <v>0.5</v>
      </c>
      <c r="F10" s="5">
        <v>0.5</v>
      </c>
      <c r="G10" s="5">
        <v>0.5</v>
      </c>
      <c r="H10" s="5">
        <v>0.5</v>
      </c>
      <c r="I10" s="5">
        <f t="shared" si="0"/>
        <v>2</v>
      </c>
    </row>
    <row r="11" spans="1:9" x14ac:dyDescent="0.25">
      <c r="A11" s="16" t="s">
        <v>28</v>
      </c>
      <c r="B11" s="14" t="s">
        <v>172</v>
      </c>
      <c r="C11" s="14" t="s">
        <v>173</v>
      </c>
      <c r="D11" s="14"/>
      <c r="E11" s="5">
        <v>0.5</v>
      </c>
      <c r="F11" s="5">
        <v>0.5</v>
      </c>
      <c r="G11" s="5">
        <v>0.5</v>
      </c>
      <c r="H11" s="5">
        <v>0.5</v>
      </c>
      <c r="I11" s="5">
        <f t="shared" si="0"/>
        <v>2</v>
      </c>
    </row>
    <row r="12" spans="1:9" x14ac:dyDescent="0.25">
      <c r="A12" s="16" t="s">
        <v>29</v>
      </c>
      <c r="B12" s="14" t="s">
        <v>172</v>
      </c>
      <c r="C12" s="14" t="s">
        <v>174</v>
      </c>
      <c r="D12" s="14"/>
      <c r="E12" s="5">
        <v>0.5</v>
      </c>
      <c r="F12" s="5">
        <v>0.5</v>
      </c>
      <c r="G12" s="5">
        <v>0.5</v>
      </c>
      <c r="H12" s="5">
        <v>0.5</v>
      </c>
      <c r="I12" s="5">
        <f t="shared" si="0"/>
        <v>2</v>
      </c>
    </row>
    <row r="13" spans="1:9" ht="40.9" customHeight="1" x14ac:dyDescent="0.25">
      <c r="A13" s="16" t="s">
        <v>30</v>
      </c>
      <c r="B13" s="14" t="s">
        <v>175</v>
      </c>
      <c r="C13" s="14" t="s">
        <v>176</v>
      </c>
      <c r="D13" s="14"/>
      <c r="E13" s="5">
        <v>0.5</v>
      </c>
      <c r="F13" s="5">
        <v>0.5</v>
      </c>
      <c r="G13" s="5">
        <v>0.5</v>
      </c>
      <c r="H13" s="5">
        <v>0.5</v>
      </c>
      <c r="I13" s="5">
        <f t="shared" si="0"/>
        <v>2</v>
      </c>
    </row>
    <row r="14" spans="1:9" ht="33" customHeight="1" x14ac:dyDescent="0.25">
      <c r="A14" s="7" t="s">
        <v>31</v>
      </c>
      <c r="B14" s="12" t="s">
        <v>177</v>
      </c>
      <c r="C14" s="14" t="s">
        <v>178</v>
      </c>
      <c r="D14" s="17"/>
      <c r="E14" s="5">
        <v>0.25</v>
      </c>
      <c r="F14" s="5">
        <v>0.25</v>
      </c>
      <c r="G14" s="5">
        <v>0.25</v>
      </c>
      <c r="H14" s="5">
        <v>0.25</v>
      </c>
      <c r="I14" s="5">
        <f t="shared" si="0"/>
        <v>1</v>
      </c>
    </row>
    <row r="15" spans="1:9" s="11" customFormat="1" ht="30" x14ac:dyDescent="0.25">
      <c r="A15" s="7" t="s">
        <v>32</v>
      </c>
      <c r="B15" s="7" t="s">
        <v>179</v>
      </c>
      <c r="C15" s="7" t="s">
        <v>180</v>
      </c>
      <c r="D15" s="18"/>
      <c r="E15" s="5">
        <v>0.5</v>
      </c>
      <c r="F15" s="5">
        <v>0.5</v>
      </c>
      <c r="G15" s="5">
        <v>0.5</v>
      </c>
      <c r="H15" s="5">
        <v>0.5</v>
      </c>
      <c r="I15" s="10">
        <f t="shared" si="0"/>
        <v>2</v>
      </c>
    </row>
    <row r="16" spans="1:9" x14ac:dyDescent="0.25">
      <c r="A16" s="7" t="s">
        <v>33</v>
      </c>
      <c r="B16" s="12" t="s">
        <v>181</v>
      </c>
      <c r="C16" s="14" t="s">
        <v>182</v>
      </c>
      <c r="D16" s="17"/>
      <c r="E16" s="5">
        <v>0.5</v>
      </c>
      <c r="F16" s="5">
        <v>0.5</v>
      </c>
      <c r="G16" s="5">
        <v>0.5</v>
      </c>
      <c r="H16" s="5">
        <v>0.5</v>
      </c>
      <c r="I16" s="5">
        <f t="shared" si="0"/>
        <v>2</v>
      </c>
    </row>
    <row r="17" spans="1:9" x14ac:dyDescent="0.25">
      <c r="A17" s="7" t="s">
        <v>34</v>
      </c>
      <c r="B17" s="12" t="s">
        <v>183</v>
      </c>
      <c r="C17" s="14" t="s">
        <v>184</v>
      </c>
      <c r="D17" s="17"/>
      <c r="E17" s="5">
        <v>0.5</v>
      </c>
      <c r="F17" s="5">
        <v>0.5</v>
      </c>
      <c r="G17" s="5">
        <v>0.5</v>
      </c>
      <c r="H17" s="5">
        <v>0.5</v>
      </c>
      <c r="I17" s="5">
        <f t="shared" si="0"/>
        <v>2</v>
      </c>
    </row>
    <row r="18" spans="1:9" x14ac:dyDescent="0.25">
      <c r="A18" s="7" t="s">
        <v>35</v>
      </c>
      <c r="B18" s="12" t="s">
        <v>9</v>
      </c>
      <c r="C18" s="14" t="s">
        <v>185</v>
      </c>
      <c r="D18" s="17"/>
      <c r="E18" s="5">
        <v>0.25</v>
      </c>
      <c r="F18" s="5">
        <v>0.25</v>
      </c>
      <c r="G18" s="5">
        <v>0.25</v>
      </c>
      <c r="H18" s="5">
        <v>0.25</v>
      </c>
      <c r="I18" s="5">
        <f t="shared" si="0"/>
        <v>1</v>
      </c>
    </row>
    <row r="19" spans="1:9" x14ac:dyDescent="0.25">
      <c r="A19" s="7" t="s">
        <v>36</v>
      </c>
      <c r="B19" s="12" t="s">
        <v>9</v>
      </c>
      <c r="C19" s="14" t="s">
        <v>186</v>
      </c>
      <c r="D19" s="17"/>
      <c r="E19" s="5">
        <v>0.25</v>
      </c>
      <c r="F19" s="5">
        <v>0.25</v>
      </c>
      <c r="G19" s="5">
        <v>0.25</v>
      </c>
      <c r="H19" s="5">
        <v>0.25</v>
      </c>
      <c r="I19" s="5">
        <f t="shared" si="0"/>
        <v>1</v>
      </c>
    </row>
    <row r="20" spans="1:9" x14ac:dyDescent="0.25">
      <c r="A20" s="7" t="s">
        <v>37</v>
      </c>
      <c r="B20" s="12" t="s">
        <v>9</v>
      </c>
      <c r="C20" s="14" t="s">
        <v>187</v>
      </c>
      <c r="D20" s="17"/>
      <c r="E20" s="5">
        <v>0.5</v>
      </c>
      <c r="F20" s="5">
        <v>0.5</v>
      </c>
      <c r="G20" s="5">
        <v>0.5</v>
      </c>
      <c r="H20" s="5">
        <v>0.5</v>
      </c>
      <c r="I20" s="5">
        <f t="shared" si="0"/>
        <v>2</v>
      </c>
    </row>
    <row r="21" spans="1:9" s="11" customFormat="1" x14ac:dyDescent="0.25">
      <c r="A21" s="7" t="s">
        <v>38</v>
      </c>
      <c r="B21" s="9" t="s">
        <v>9</v>
      </c>
      <c r="C21" s="9" t="s">
        <v>188</v>
      </c>
      <c r="D21" s="19"/>
      <c r="E21" s="5">
        <v>0.5</v>
      </c>
      <c r="F21" s="5">
        <v>0.5</v>
      </c>
      <c r="G21" s="5">
        <v>0.5</v>
      </c>
      <c r="H21" s="5">
        <v>0.5</v>
      </c>
      <c r="I21" s="10">
        <f t="shared" si="0"/>
        <v>2</v>
      </c>
    </row>
    <row r="22" spans="1:9" ht="30" x14ac:dyDescent="0.25">
      <c r="A22" s="7" t="s">
        <v>39</v>
      </c>
      <c r="B22" s="12" t="s">
        <v>15</v>
      </c>
      <c r="C22" s="14" t="s">
        <v>189</v>
      </c>
      <c r="D22" s="17"/>
      <c r="E22" s="5">
        <v>0.5</v>
      </c>
      <c r="F22" s="5">
        <v>0.5</v>
      </c>
      <c r="G22" s="5">
        <v>0.5</v>
      </c>
      <c r="H22" s="5">
        <v>0.5</v>
      </c>
      <c r="I22" s="5">
        <f t="shared" si="0"/>
        <v>2</v>
      </c>
    </row>
    <row r="23" spans="1:9" x14ac:dyDescent="0.25">
      <c r="A23" s="17" t="s">
        <v>40</v>
      </c>
      <c r="B23" s="12" t="s">
        <v>15</v>
      </c>
      <c r="C23" s="12" t="s">
        <v>190</v>
      </c>
      <c r="D23" s="17"/>
      <c r="E23" s="5">
        <v>0.5</v>
      </c>
      <c r="F23" s="5">
        <v>0.5</v>
      </c>
      <c r="G23" s="5">
        <v>0.5</v>
      </c>
      <c r="H23" s="5">
        <v>0.5</v>
      </c>
      <c r="I23" s="5">
        <f t="shared" si="0"/>
        <v>2</v>
      </c>
    </row>
    <row r="24" spans="1:9" x14ac:dyDescent="0.25">
      <c r="A24" s="19" t="s">
        <v>41</v>
      </c>
      <c r="B24" s="9" t="s">
        <v>9</v>
      </c>
      <c r="C24" s="14" t="s">
        <v>191</v>
      </c>
      <c r="D24" s="20"/>
      <c r="E24" s="5">
        <v>0.5</v>
      </c>
      <c r="F24" s="5">
        <v>0.5</v>
      </c>
      <c r="G24" s="5">
        <v>0.5</v>
      </c>
      <c r="H24" s="5">
        <v>0.5</v>
      </c>
      <c r="I24" s="5">
        <f t="shared" si="0"/>
        <v>2</v>
      </c>
    </row>
    <row r="25" spans="1:9" ht="30" x14ac:dyDescent="0.25">
      <c r="A25" s="14" t="s">
        <v>42</v>
      </c>
      <c r="B25" s="12" t="s">
        <v>9</v>
      </c>
      <c r="C25" s="12" t="s">
        <v>192</v>
      </c>
      <c r="D25" s="15"/>
      <c r="E25" s="5">
        <v>0.5</v>
      </c>
      <c r="F25" s="5">
        <v>0.5</v>
      </c>
      <c r="G25" s="5">
        <v>0.5</v>
      </c>
      <c r="H25" s="5">
        <v>0.5</v>
      </c>
      <c r="I25" s="5">
        <f t="shared" si="0"/>
        <v>2</v>
      </c>
    </row>
    <row r="26" spans="1:9" x14ac:dyDescent="0.25">
      <c r="A26" s="17" t="s">
        <v>43</v>
      </c>
      <c r="B26" s="12" t="s">
        <v>193</v>
      </c>
      <c r="C26" s="12" t="s">
        <v>194</v>
      </c>
      <c r="D26" s="15"/>
      <c r="E26" s="5">
        <v>0.5</v>
      </c>
      <c r="F26" s="5">
        <v>0.5</v>
      </c>
      <c r="G26" s="5">
        <v>0.5</v>
      </c>
      <c r="H26" s="5">
        <v>0.5</v>
      </c>
      <c r="I26" s="5">
        <f t="shared" si="0"/>
        <v>2</v>
      </c>
    </row>
    <row r="27" spans="1:9" x14ac:dyDescent="0.25">
      <c r="A27" s="17" t="s">
        <v>44</v>
      </c>
      <c r="B27" s="12" t="s">
        <v>193</v>
      </c>
      <c r="C27" s="12" t="s">
        <v>195</v>
      </c>
      <c r="D27" s="15"/>
      <c r="E27" s="5">
        <v>0.25</v>
      </c>
      <c r="F27" s="5">
        <v>0.25</v>
      </c>
      <c r="G27" s="5">
        <v>0.25</v>
      </c>
      <c r="H27" s="5">
        <v>0.25</v>
      </c>
      <c r="I27" s="5">
        <f t="shared" si="0"/>
        <v>1</v>
      </c>
    </row>
    <row r="28" spans="1:9" x14ac:dyDescent="0.25">
      <c r="A28" s="12" t="s">
        <v>45</v>
      </c>
      <c r="B28" s="12" t="s">
        <v>196</v>
      </c>
      <c r="C28" s="21" t="s">
        <v>197</v>
      </c>
      <c r="D28" s="17"/>
      <c r="E28" s="5">
        <v>0.25</v>
      </c>
      <c r="F28" s="5">
        <v>0.25</v>
      </c>
      <c r="G28" s="5">
        <v>0.25</v>
      </c>
      <c r="H28" s="5">
        <v>0.25</v>
      </c>
      <c r="I28" s="5">
        <f t="shared" si="0"/>
        <v>1</v>
      </c>
    </row>
    <row r="29" spans="1:9" x14ac:dyDescent="0.25">
      <c r="A29" s="12" t="s">
        <v>46</v>
      </c>
      <c r="B29" s="12" t="s">
        <v>198</v>
      </c>
      <c r="C29" s="12" t="s">
        <v>199</v>
      </c>
      <c r="D29" s="17"/>
      <c r="E29" s="5">
        <v>0.5</v>
      </c>
      <c r="F29" s="5">
        <v>0.5</v>
      </c>
      <c r="G29" s="5">
        <v>0.5</v>
      </c>
      <c r="H29" s="5">
        <v>0.5</v>
      </c>
      <c r="I29" s="5">
        <f t="shared" si="0"/>
        <v>2</v>
      </c>
    </row>
    <row r="30" spans="1:9" s="23" customFormat="1" ht="13.9" customHeight="1" x14ac:dyDescent="0.25">
      <c r="A30" s="7" t="s">
        <v>47</v>
      </c>
      <c r="B30" s="9" t="s">
        <v>10</v>
      </c>
      <c r="C30" s="9" t="s">
        <v>200</v>
      </c>
      <c r="D30" s="22"/>
      <c r="E30" s="5">
        <v>0.5</v>
      </c>
      <c r="F30" s="5">
        <v>0.5</v>
      </c>
      <c r="G30" s="5">
        <v>0.5</v>
      </c>
      <c r="H30" s="5">
        <v>0.5</v>
      </c>
      <c r="I30" s="10">
        <f t="shared" si="0"/>
        <v>2</v>
      </c>
    </row>
    <row r="31" spans="1:9" x14ac:dyDescent="0.25">
      <c r="A31" s="12" t="s">
        <v>48</v>
      </c>
      <c r="B31" s="14" t="s">
        <v>201</v>
      </c>
      <c r="C31" s="14" t="s">
        <v>202</v>
      </c>
      <c r="D31" s="14"/>
      <c r="E31" s="5">
        <v>0.5</v>
      </c>
      <c r="F31" s="5">
        <v>0.5</v>
      </c>
      <c r="G31" s="5">
        <v>0.5</v>
      </c>
      <c r="H31" s="5">
        <v>0.5</v>
      </c>
      <c r="I31" s="5">
        <f t="shared" si="0"/>
        <v>2</v>
      </c>
    </row>
    <row r="32" spans="1:9" x14ac:dyDescent="0.25">
      <c r="A32" s="12" t="s">
        <v>49</v>
      </c>
      <c r="B32" s="14" t="s">
        <v>13</v>
      </c>
      <c r="C32" s="14" t="s">
        <v>14</v>
      </c>
      <c r="D32" s="14"/>
      <c r="E32" s="5">
        <v>0.5</v>
      </c>
      <c r="F32" s="5">
        <v>0.5</v>
      </c>
      <c r="G32" s="5">
        <v>0.5</v>
      </c>
      <c r="H32" s="5">
        <v>0.5</v>
      </c>
      <c r="I32" s="5">
        <f t="shared" si="0"/>
        <v>2</v>
      </c>
    </row>
    <row r="33" spans="1:9" x14ac:dyDescent="0.25">
      <c r="A33" s="12" t="s">
        <v>50</v>
      </c>
      <c r="B33" s="14" t="s">
        <v>17</v>
      </c>
      <c r="C33" s="14" t="s">
        <v>203</v>
      </c>
      <c r="D33" s="14"/>
      <c r="E33" s="5">
        <v>0.25</v>
      </c>
      <c r="F33" s="5">
        <v>0.25</v>
      </c>
      <c r="G33" s="5">
        <v>0.25</v>
      </c>
      <c r="H33" s="5">
        <v>0.25</v>
      </c>
      <c r="I33" s="5">
        <f t="shared" si="0"/>
        <v>1</v>
      </c>
    </row>
    <row r="34" spans="1:9" s="11" customFormat="1" x14ac:dyDescent="0.25">
      <c r="A34" s="7" t="s">
        <v>51</v>
      </c>
      <c r="B34" s="7" t="s">
        <v>204</v>
      </c>
      <c r="C34" s="7" t="s">
        <v>205</v>
      </c>
      <c r="D34" s="7"/>
      <c r="E34" s="5">
        <v>0.5</v>
      </c>
      <c r="F34" s="5">
        <v>0.5</v>
      </c>
      <c r="G34" s="5">
        <v>0.5</v>
      </c>
      <c r="H34" s="5">
        <v>0.5</v>
      </c>
      <c r="I34" s="10">
        <f t="shared" si="0"/>
        <v>2</v>
      </c>
    </row>
    <row r="35" spans="1:9" s="11" customFormat="1" x14ac:dyDescent="0.25">
      <c r="A35" s="9" t="s">
        <v>52</v>
      </c>
      <c r="B35" s="7" t="s">
        <v>196</v>
      </c>
      <c r="C35" s="7" t="s">
        <v>206</v>
      </c>
      <c r="D35" s="7"/>
      <c r="E35" s="5">
        <v>0.25</v>
      </c>
      <c r="F35" s="5">
        <v>0.25</v>
      </c>
      <c r="G35" s="5">
        <v>0.25</v>
      </c>
      <c r="H35" s="5">
        <v>0.25</v>
      </c>
      <c r="I35" s="10">
        <f t="shared" si="0"/>
        <v>1</v>
      </c>
    </row>
    <row r="36" spans="1:9" s="23" customFormat="1" x14ac:dyDescent="0.25">
      <c r="A36" s="7" t="s">
        <v>53</v>
      </c>
      <c r="B36" s="7" t="s">
        <v>207</v>
      </c>
      <c r="C36" s="7" t="s">
        <v>208</v>
      </c>
      <c r="D36" s="22"/>
      <c r="E36" s="5">
        <v>2</v>
      </c>
      <c r="F36" s="5">
        <v>2</v>
      </c>
      <c r="G36" s="5">
        <v>2</v>
      </c>
      <c r="H36" s="5">
        <v>2</v>
      </c>
      <c r="I36" s="10">
        <f t="shared" si="0"/>
        <v>8</v>
      </c>
    </row>
    <row r="37" spans="1:9" s="23" customFormat="1" x14ac:dyDescent="0.25">
      <c r="A37" s="7" t="s">
        <v>54</v>
      </c>
      <c r="B37" s="7" t="s">
        <v>207</v>
      </c>
      <c r="C37" s="7" t="s">
        <v>209</v>
      </c>
      <c r="D37" s="22"/>
      <c r="E37" s="5">
        <v>2</v>
      </c>
      <c r="F37" s="5">
        <v>2</v>
      </c>
      <c r="G37" s="5">
        <v>2</v>
      </c>
      <c r="H37" s="5">
        <v>2</v>
      </c>
      <c r="I37" s="10">
        <f t="shared" si="0"/>
        <v>8</v>
      </c>
    </row>
    <row r="38" spans="1:9" s="25" customFormat="1" x14ac:dyDescent="0.25">
      <c r="A38" s="14" t="s">
        <v>55</v>
      </c>
      <c r="B38" s="14" t="s">
        <v>207</v>
      </c>
      <c r="C38" s="12" t="s">
        <v>210</v>
      </c>
      <c r="D38" s="24"/>
      <c r="E38" s="5">
        <v>2</v>
      </c>
      <c r="F38" s="5">
        <v>2</v>
      </c>
      <c r="G38" s="5">
        <v>2</v>
      </c>
      <c r="H38" s="5">
        <v>2</v>
      </c>
      <c r="I38" s="5">
        <f t="shared" si="0"/>
        <v>8</v>
      </c>
    </row>
    <row r="39" spans="1:9" x14ac:dyDescent="0.25">
      <c r="A39" s="12" t="s">
        <v>56</v>
      </c>
      <c r="B39" s="14" t="s">
        <v>211</v>
      </c>
      <c r="C39" s="14" t="s">
        <v>212</v>
      </c>
      <c r="D39" s="14"/>
      <c r="E39" s="5">
        <v>2</v>
      </c>
      <c r="F39" s="5">
        <v>2</v>
      </c>
      <c r="G39" s="5">
        <v>2</v>
      </c>
      <c r="H39" s="5">
        <v>2</v>
      </c>
      <c r="I39" s="5">
        <f t="shared" si="0"/>
        <v>8</v>
      </c>
    </row>
    <row r="40" spans="1:9" x14ac:dyDescent="0.25">
      <c r="A40" s="12" t="s">
        <v>57</v>
      </c>
      <c r="B40" s="14" t="s">
        <v>213</v>
      </c>
      <c r="C40" s="14" t="s">
        <v>214</v>
      </c>
      <c r="D40" s="14"/>
      <c r="E40" s="5">
        <v>0.5</v>
      </c>
      <c r="F40" s="5">
        <v>0.5</v>
      </c>
      <c r="G40" s="5">
        <v>0.5</v>
      </c>
      <c r="H40" s="5">
        <v>0.5</v>
      </c>
      <c r="I40" s="5">
        <f t="shared" si="0"/>
        <v>2</v>
      </c>
    </row>
    <row r="41" spans="1:9" x14ac:dyDescent="0.25">
      <c r="A41" s="12" t="s">
        <v>58</v>
      </c>
      <c r="B41" s="14" t="s">
        <v>215</v>
      </c>
      <c r="C41" s="14" t="s">
        <v>216</v>
      </c>
      <c r="D41" s="14"/>
      <c r="E41" s="5">
        <v>0.5</v>
      </c>
      <c r="F41" s="5">
        <v>0.5</v>
      </c>
      <c r="G41" s="5">
        <v>0.5</v>
      </c>
      <c r="H41" s="5">
        <v>0.5</v>
      </c>
      <c r="I41" s="5">
        <f t="shared" ref="I41:I107" si="1">SUM(E41:H41)</f>
        <v>2</v>
      </c>
    </row>
    <row r="42" spans="1:9" x14ac:dyDescent="0.25">
      <c r="A42" s="12" t="s">
        <v>59</v>
      </c>
      <c r="B42" s="14" t="s">
        <v>217</v>
      </c>
      <c r="C42" s="14" t="s">
        <v>218</v>
      </c>
      <c r="D42" s="14"/>
      <c r="E42" s="5">
        <v>0.5</v>
      </c>
      <c r="F42" s="5">
        <v>0.5</v>
      </c>
      <c r="G42" s="5">
        <v>0.5</v>
      </c>
      <c r="H42" s="5">
        <v>0.5</v>
      </c>
      <c r="I42" s="5">
        <f t="shared" si="1"/>
        <v>2</v>
      </c>
    </row>
    <row r="43" spans="1:9" x14ac:dyDescent="0.25">
      <c r="A43" s="12" t="s">
        <v>60</v>
      </c>
      <c r="B43" s="14" t="s">
        <v>219</v>
      </c>
      <c r="C43" s="14" t="s">
        <v>220</v>
      </c>
      <c r="D43" s="14"/>
      <c r="E43" s="5">
        <v>0.5</v>
      </c>
      <c r="F43" s="5">
        <v>0.5</v>
      </c>
      <c r="G43" s="5">
        <v>0.5</v>
      </c>
      <c r="H43" s="5">
        <v>0.5</v>
      </c>
      <c r="I43" s="5">
        <f t="shared" si="1"/>
        <v>2</v>
      </c>
    </row>
    <row r="44" spans="1:9" x14ac:dyDescent="0.25">
      <c r="A44" s="12" t="s">
        <v>61</v>
      </c>
      <c r="B44" s="14" t="s">
        <v>221</v>
      </c>
      <c r="C44" s="14" t="s">
        <v>222</v>
      </c>
      <c r="D44" s="14"/>
      <c r="E44" s="5">
        <v>0.25</v>
      </c>
      <c r="F44" s="5">
        <v>0.25</v>
      </c>
      <c r="G44" s="5">
        <v>0.25</v>
      </c>
      <c r="H44" s="5">
        <v>0.25</v>
      </c>
      <c r="I44" s="5">
        <f t="shared" si="1"/>
        <v>1</v>
      </c>
    </row>
    <row r="45" spans="1:9" x14ac:dyDescent="0.25">
      <c r="A45" s="12" t="s">
        <v>62</v>
      </c>
      <c r="B45" s="14" t="s">
        <v>221</v>
      </c>
      <c r="C45" s="14" t="s">
        <v>223</v>
      </c>
      <c r="D45" s="14"/>
      <c r="E45" s="5">
        <v>0.25</v>
      </c>
      <c r="F45" s="5">
        <v>0.25</v>
      </c>
      <c r="G45" s="5">
        <v>0.25</v>
      </c>
      <c r="H45" s="5">
        <v>0.25</v>
      </c>
      <c r="I45" s="5">
        <f t="shared" si="1"/>
        <v>1</v>
      </c>
    </row>
    <row r="46" spans="1:9" x14ac:dyDescent="0.25">
      <c r="A46" s="12" t="s">
        <v>63</v>
      </c>
      <c r="B46" s="14" t="s">
        <v>224</v>
      </c>
      <c r="C46" s="14" t="s">
        <v>225</v>
      </c>
      <c r="D46" s="14"/>
      <c r="E46" s="5">
        <v>0.25</v>
      </c>
      <c r="F46" s="5">
        <v>0.25</v>
      </c>
      <c r="G46" s="5">
        <v>0.25</v>
      </c>
      <c r="H46" s="5">
        <v>0.25</v>
      </c>
      <c r="I46" s="5">
        <f t="shared" si="1"/>
        <v>1</v>
      </c>
    </row>
    <row r="47" spans="1:9" x14ac:dyDescent="0.25">
      <c r="A47" s="12" t="s">
        <v>64</v>
      </c>
      <c r="B47" s="14" t="s">
        <v>226</v>
      </c>
      <c r="C47" s="14" t="s">
        <v>227</v>
      </c>
      <c r="D47" s="14"/>
      <c r="E47" s="5">
        <v>0.5</v>
      </c>
      <c r="F47" s="5">
        <v>0.5</v>
      </c>
      <c r="G47" s="5">
        <v>0.5</v>
      </c>
      <c r="H47" s="5">
        <v>0.5</v>
      </c>
      <c r="I47" s="5">
        <f t="shared" si="1"/>
        <v>2</v>
      </c>
    </row>
    <row r="48" spans="1:9" x14ac:dyDescent="0.25">
      <c r="A48" s="12" t="s">
        <v>65</v>
      </c>
      <c r="B48" s="14" t="s">
        <v>228</v>
      </c>
      <c r="C48" s="14">
        <v>7531</v>
      </c>
      <c r="D48" s="14"/>
      <c r="E48" s="5">
        <v>0.5</v>
      </c>
      <c r="F48" s="5">
        <v>0.5</v>
      </c>
      <c r="G48" s="5">
        <v>0.5</v>
      </c>
      <c r="H48" s="5">
        <v>0.5</v>
      </c>
      <c r="I48" s="5">
        <f t="shared" si="1"/>
        <v>2</v>
      </c>
    </row>
    <row r="49" spans="1:9" x14ac:dyDescent="0.25">
      <c r="A49" s="12" t="s">
        <v>66</v>
      </c>
      <c r="B49" s="14" t="s">
        <v>228</v>
      </c>
      <c r="C49" s="14" t="s">
        <v>229</v>
      </c>
      <c r="D49" s="14"/>
      <c r="E49" s="5">
        <v>0.5</v>
      </c>
      <c r="F49" s="5">
        <v>0.5</v>
      </c>
      <c r="G49" s="5">
        <v>0.5</v>
      </c>
      <c r="H49" s="5">
        <v>0.5</v>
      </c>
      <c r="I49" s="5">
        <f t="shared" si="1"/>
        <v>2</v>
      </c>
    </row>
    <row r="50" spans="1:9" x14ac:dyDescent="0.25">
      <c r="A50" s="12" t="s">
        <v>67</v>
      </c>
      <c r="B50" s="14" t="s">
        <v>9</v>
      </c>
      <c r="C50" s="14">
        <v>9040</v>
      </c>
      <c r="D50" s="14"/>
      <c r="E50" s="5">
        <v>0.5</v>
      </c>
      <c r="F50" s="5">
        <v>0.5</v>
      </c>
      <c r="G50" s="5">
        <v>0.5</v>
      </c>
      <c r="H50" s="5">
        <v>0.5</v>
      </c>
      <c r="I50" s="5">
        <f t="shared" si="1"/>
        <v>2</v>
      </c>
    </row>
    <row r="51" spans="1:9" x14ac:dyDescent="0.25">
      <c r="A51" s="12" t="s">
        <v>68</v>
      </c>
      <c r="B51" s="14" t="s">
        <v>230</v>
      </c>
      <c r="C51" s="14" t="s">
        <v>231</v>
      </c>
      <c r="D51" s="14"/>
      <c r="E51" s="5">
        <v>0.25</v>
      </c>
      <c r="F51" s="5">
        <v>0.25</v>
      </c>
      <c r="G51" s="5">
        <v>0.25</v>
      </c>
      <c r="H51" s="5">
        <v>0.25</v>
      </c>
      <c r="I51" s="5">
        <f t="shared" si="1"/>
        <v>1</v>
      </c>
    </row>
    <row r="52" spans="1:9" x14ac:dyDescent="0.25">
      <c r="A52" s="12" t="s">
        <v>69</v>
      </c>
      <c r="B52" s="14" t="s">
        <v>207</v>
      </c>
      <c r="C52" s="14" t="s">
        <v>232</v>
      </c>
      <c r="D52" s="14"/>
      <c r="E52" s="5">
        <v>0.5</v>
      </c>
      <c r="F52" s="5">
        <v>0.5</v>
      </c>
      <c r="G52" s="5">
        <v>0.5</v>
      </c>
      <c r="H52" s="5">
        <v>0.5</v>
      </c>
      <c r="I52" s="5">
        <f t="shared" si="1"/>
        <v>2</v>
      </c>
    </row>
    <row r="53" spans="1:9" x14ac:dyDescent="0.25">
      <c r="A53" s="12" t="s">
        <v>70</v>
      </c>
      <c r="B53" s="14" t="s">
        <v>233</v>
      </c>
      <c r="C53" s="14" t="s">
        <v>234</v>
      </c>
      <c r="D53" s="14"/>
      <c r="E53" s="5">
        <v>0.5</v>
      </c>
      <c r="F53" s="5">
        <v>0.5</v>
      </c>
      <c r="G53" s="5">
        <v>0.5</v>
      </c>
      <c r="H53" s="5">
        <v>0.5</v>
      </c>
      <c r="I53" s="5">
        <f t="shared" si="1"/>
        <v>2</v>
      </c>
    </row>
    <row r="54" spans="1:9" x14ac:dyDescent="0.25">
      <c r="A54" s="12" t="s">
        <v>71</v>
      </c>
      <c r="B54" s="14" t="s">
        <v>235</v>
      </c>
      <c r="C54" s="14" t="s">
        <v>236</v>
      </c>
      <c r="D54" s="14"/>
      <c r="E54" s="5">
        <v>0.5</v>
      </c>
      <c r="F54" s="5">
        <v>0.5</v>
      </c>
      <c r="G54" s="5">
        <v>0.5</v>
      </c>
      <c r="H54" s="5">
        <v>0.5</v>
      </c>
      <c r="I54" s="5">
        <f t="shared" si="1"/>
        <v>2</v>
      </c>
    </row>
    <row r="55" spans="1:9" x14ac:dyDescent="0.25">
      <c r="A55" s="12" t="s">
        <v>72</v>
      </c>
      <c r="B55" s="14" t="s">
        <v>196</v>
      </c>
      <c r="C55" s="14" t="s">
        <v>237</v>
      </c>
      <c r="D55" s="14"/>
      <c r="E55" s="5">
        <v>0.25</v>
      </c>
      <c r="F55" s="5">
        <v>0.25</v>
      </c>
      <c r="G55" s="5">
        <v>0.25</v>
      </c>
      <c r="H55" s="5">
        <v>0.25</v>
      </c>
      <c r="I55" s="5">
        <f t="shared" si="1"/>
        <v>1</v>
      </c>
    </row>
    <row r="56" spans="1:9" x14ac:dyDescent="0.25">
      <c r="A56" s="12" t="s">
        <v>73</v>
      </c>
      <c r="B56" s="14" t="s">
        <v>238</v>
      </c>
      <c r="C56" s="14" t="s">
        <v>239</v>
      </c>
      <c r="D56" s="14"/>
      <c r="E56" s="5">
        <v>0.5</v>
      </c>
      <c r="F56" s="5">
        <v>0.5</v>
      </c>
      <c r="G56" s="5">
        <v>0.5</v>
      </c>
      <c r="H56" s="5">
        <v>0.5</v>
      </c>
      <c r="I56" s="5">
        <f t="shared" si="1"/>
        <v>2</v>
      </c>
    </row>
    <row r="57" spans="1:9" x14ac:dyDescent="0.25">
      <c r="A57" s="12" t="s">
        <v>74</v>
      </c>
      <c r="B57" s="14" t="s">
        <v>179</v>
      </c>
      <c r="C57" s="14" t="s">
        <v>240</v>
      </c>
      <c r="D57" s="14"/>
      <c r="E57" s="5">
        <v>0.5</v>
      </c>
      <c r="F57" s="5">
        <v>0.5</v>
      </c>
      <c r="G57" s="5">
        <v>0.5</v>
      </c>
      <c r="H57" s="5">
        <v>0.5</v>
      </c>
      <c r="I57" s="5">
        <f t="shared" si="1"/>
        <v>2</v>
      </c>
    </row>
    <row r="58" spans="1:9" x14ac:dyDescent="0.25">
      <c r="A58" s="12" t="s">
        <v>75</v>
      </c>
      <c r="B58" s="14" t="s">
        <v>12</v>
      </c>
      <c r="C58" s="14" t="s">
        <v>241</v>
      </c>
      <c r="D58" s="14"/>
      <c r="E58" s="5">
        <v>0.5</v>
      </c>
      <c r="F58" s="5">
        <v>0.5</v>
      </c>
      <c r="G58" s="5">
        <v>0.5</v>
      </c>
      <c r="H58" s="5">
        <v>0.5</v>
      </c>
      <c r="I58" s="5">
        <f t="shared" si="1"/>
        <v>2</v>
      </c>
    </row>
    <row r="59" spans="1:9" x14ac:dyDescent="0.25">
      <c r="A59" s="12" t="s">
        <v>76</v>
      </c>
      <c r="B59" s="14" t="s">
        <v>238</v>
      </c>
      <c r="C59" s="14" t="s">
        <v>18</v>
      </c>
      <c r="D59" s="14"/>
      <c r="E59" s="5">
        <v>0.5</v>
      </c>
      <c r="F59" s="5">
        <v>0.5</v>
      </c>
      <c r="G59" s="5">
        <v>0.5</v>
      </c>
      <c r="H59" s="5">
        <v>0.5</v>
      </c>
      <c r="I59" s="5">
        <f t="shared" si="1"/>
        <v>2</v>
      </c>
    </row>
    <row r="60" spans="1:9" x14ac:dyDescent="0.25">
      <c r="A60" s="12" t="s">
        <v>77</v>
      </c>
      <c r="B60" s="14" t="s">
        <v>242</v>
      </c>
      <c r="C60" s="14" t="s">
        <v>243</v>
      </c>
      <c r="D60" s="14"/>
      <c r="E60" s="5">
        <v>0.5</v>
      </c>
      <c r="F60" s="5">
        <v>0.5</v>
      </c>
      <c r="G60" s="5">
        <v>0.5</v>
      </c>
      <c r="H60" s="5">
        <v>0.5</v>
      </c>
      <c r="I60" s="5">
        <f t="shared" si="1"/>
        <v>2</v>
      </c>
    </row>
    <row r="61" spans="1:9" x14ac:dyDescent="0.25">
      <c r="A61" s="12" t="s">
        <v>78</v>
      </c>
      <c r="B61" s="14" t="s">
        <v>244</v>
      </c>
      <c r="C61" s="14">
        <v>4479</v>
      </c>
      <c r="D61" s="14"/>
      <c r="E61" s="5">
        <v>0.5</v>
      </c>
      <c r="F61" s="5">
        <v>0.5</v>
      </c>
      <c r="G61" s="5">
        <v>0.5</v>
      </c>
      <c r="H61" s="5">
        <v>0.5</v>
      </c>
      <c r="I61" s="5">
        <f t="shared" si="1"/>
        <v>2</v>
      </c>
    </row>
    <row r="62" spans="1:9" x14ac:dyDescent="0.25">
      <c r="A62" s="12" t="s">
        <v>79</v>
      </c>
      <c r="B62" s="14" t="s">
        <v>9</v>
      </c>
      <c r="C62" s="14">
        <v>805</v>
      </c>
      <c r="D62" s="14"/>
      <c r="E62" s="5">
        <v>0.5</v>
      </c>
      <c r="F62" s="5">
        <v>0.5</v>
      </c>
      <c r="G62" s="5">
        <v>0.5</v>
      </c>
      <c r="H62" s="5">
        <v>0.5</v>
      </c>
      <c r="I62" s="5">
        <f t="shared" si="1"/>
        <v>2</v>
      </c>
    </row>
    <row r="63" spans="1:9" x14ac:dyDescent="0.25">
      <c r="A63" s="12" t="s">
        <v>80</v>
      </c>
      <c r="B63" s="14" t="s">
        <v>10</v>
      </c>
      <c r="C63" s="14" t="s">
        <v>245</v>
      </c>
      <c r="D63" s="14"/>
      <c r="E63" s="5">
        <v>0.25</v>
      </c>
      <c r="F63" s="5">
        <v>0.25</v>
      </c>
      <c r="G63" s="5">
        <v>0.25</v>
      </c>
      <c r="H63" s="5">
        <v>0.25</v>
      </c>
      <c r="I63" s="5">
        <f t="shared" si="1"/>
        <v>1</v>
      </c>
    </row>
    <row r="64" spans="1:9" x14ac:dyDescent="0.25">
      <c r="A64" s="12" t="s">
        <v>341</v>
      </c>
      <c r="B64" s="14" t="s">
        <v>238</v>
      </c>
      <c r="C64" s="14" t="s">
        <v>342</v>
      </c>
      <c r="D64" s="14"/>
      <c r="E64" s="5">
        <v>0.5</v>
      </c>
      <c r="F64" s="5">
        <v>0.5</v>
      </c>
      <c r="G64" s="5">
        <v>0.5</v>
      </c>
      <c r="H64" s="5">
        <v>0.5</v>
      </c>
      <c r="I64" s="5">
        <f t="shared" ref="I64" si="2">SUM(E64:H64)</f>
        <v>2</v>
      </c>
    </row>
    <row r="65" spans="1:9" x14ac:dyDescent="0.25">
      <c r="A65" s="12" t="s">
        <v>81</v>
      </c>
      <c r="B65" s="14" t="s">
        <v>246</v>
      </c>
      <c r="C65" s="14" t="s">
        <v>247</v>
      </c>
      <c r="D65" s="14"/>
      <c r="E65" s="5">
        <v>0.5</v>
      </c>
      <c r="F65" s="5">
        <v>0.5</v>
      </c>
      <c r="G65" s="5">
        <v>0.5</v>
      </c>
      <c r="H65" s="5">
        <v>0.5</v>
      </c>
      <c r="I65" s="5">
        <f t="shared" si="1"/>
        <v>2</v>
      </c>
    </row>
    <row r="66" spans="1:9" x14ac:dyDescent="0.25">
      <c r="A66" s="12" t="s">
        <v>82</v>
      </c>
      <c r="B66" s="14" t="s">
        <v>217</v>
      </c>
      <c r="C66" s="14" t="s">
        <v>248</v>
      </c>
      <c r="D66" s="14"/>
      <c r="E66" s="5">
        <v>0.5</v>
      </c>
      <c r="F66" s="5">
        <v>0.5</v>
      </c>
      <c r="G66" s="5">
        <v>0.5</v>
      </c>
      <c r="H66" s="5">
        <v>0.5</v>
      </c>
      <c r="I66" s="5">
        <f t="shared" si="1"/>
        <v>2</v>
      </c>
    </row>
    <row r="67" spans="1:9" x14ac:dyDescent="0.25">
      <c r="A67" s="12" t="s">
        <v>83</v>
      </c>
      <c r="B67" s="14" t="s">
        <v>196</v>
      </c>
      <c r="C67" s="14" t="s">
        <v>249</v>
      </c>
      <c r="D67" s="14"/>
      <c r="E67" s="5">
        <v>0.25</v>
      </c>
      <c r="F67" s="5">
        <v>0.25</v>
      </c>
      <c r="G67" s="5">
        <v>0.25</v>
      </c>
      <c r="H67" s="5">
        <v>0.25</v>
      </c>
      <c r="I67" s="5">
        <f t="shared" si="1"/>
        <v>1</v>
      </c>
    </row>
    <row r="68" spans="1:9" x14ac:dyDescent="0.25">
      <c r="A68" s="12" t="s">
        <v>84</v>
      </c>
      <c r="B68" s="14" t="s">
        <v>250</v>
      </c>
      <c r="C68" s="14" t="s">
        <v>251</v>
      </c>
      <c r="D68" s="14"/>
      <c r="E68" s="5">
        <v>0.25</v>
      </c>
      <c r="F68" s="5">
        <v>0.25</v>
      </c>
      <c r="G68" s="5">
        <v>0.25</v>
      </c>
      <c r="H68" s="5">
        <v>0.25</v>
      </c>
      <c r="I68" s="5">
        <f t="shared" si="1"/>
        <v>1</v>
      </c>
    </row>
    <row r="69" spans="1:9" x14ac:dyDescent="0.25">
      <c r="A69" s="12" t="s">
        <v>85</v>
      </c>
      <c r="B69" s="14" t="s">
        <v>252</v>
      </c>
      <c r="C69" s="14" t="s">
        <v>253</v>
      </c>
      <c r="D69" s="14"/>
      <c r="E69" s="5">
        <v>0.5</v>
      </c>
      <c r="F69" s="5">
        <v>0.5</v>
      </c>
      <c r="G69" s="5">
        <v>0.5</v>
      </c>
      <c r="H69" s="5">
        <v>0.5</v>
      </c>
      <c r="I69" s="5">
        <f t="shared" si="1"/>
        <v>2</v>
      </c>
    </row>
    <row r="70" spans="1:9" x14ac:dyDescent="0.25">
      <c r="A70" s="12" t="s">
        <v>86</v>
      </c>
      <c r="B70" s="14" t="s">
        <v>254</v>
      </c>
      <c r="C70" s="14" t="s">
        <v>255</v>
      </c>
      <c r="D70" s="14"/>
      <c r="E70" s="5">
        <v>0.25</v>
      </c>
      <c r="F70" s="5">
        <v>0.25</v>
      </c>
      <c r="G70" s="5">
        <v>0.25</v>
      </c>
      <c r="H70" s="5">
        <v>0.25</v>
      </c>
      <c r="I70" s="5">
        <f t="shared" si="1"/>
        <v>1</v>
      </c>
    </row>
    <row r="71" spans="1:9" x14ac:dyDescent="0.25">
      <c r="A71" s="12" t="s">
        <v>87</v>
      </c>
      <c r="B71" s="14" t="s">
        <v>254</v>
      </c>
      <c r="C71" s="14" t="s">
        <v>256</v>
      </c>
      <c r="D71" s="14"/>
      <c r="E71" s="5">
        <v>0.25</v>
      </c>
      <c r="F71" s="5">
        <v>0.25</v>
      </c>
      <c r="G71" s="5">
        <v>0.25</v>
      </c>
      <c r="H71" s="5">
        <v>0.25</v>
      </c>
      <c r="I71" s="5">
        <f t="shared" si="1"/>
        <v>1</v>
      </c>
    </row>
    <row r="72" spans="1:9" x14ac:dyDescent="0.25">
      <c r="A72" s="12" t="s">
        <v>88</v>
      </c>
      <c r="B72" s="14" t="s">
        <v>179</v>
      </c>
      <c r="C72" s="14" t="s">
        <v>257</v>
      </c>
      <c r="D72" s="14"/>
      <c r="E72" s="5">
        <v>0.5</v>
      </c>
      <c r="F72" s="5">
        <v>0.5</v>
      </c>
      <c r="G72" s="5">
        <v>0.5</v>
      </c>
      <c r="H72" s="5">
        <v>0.5</v>
      </c>
      <c r="I72" s="5">
        <f t="shared" si="1"/>
        <v>2</v>
      </c>
    </row>
    <row r="73" spans="1:9" x14ac:dyDescent="0.25">
      <c r="A73" s="12" t="s">
        <v>89</v>
      </c>
      <c r="B73" s="14" t="s">
        <v>9</v>
      </c>
      <c r="C73" s="14">
        <v>117</v>
      </c>
      <c r="D73" s="14"/>
      <c r="E73" s="5">
        <v>0.5</v>
      </c>
      <c r="F73" s="5">
        <v>0.5</v>
      </c>
      <c r="G73" s="5">
        <v>0.5</v>
      </c>
      <c r="H73" s="5">
        <v>0.5</v>
      </c>
      <c r="I73" s="5">
        <f t="shared" si="1"/>
        <v>2</v>
      </c>
    </row>
    <row r="74" spans="1:9" x14ac:dyDescent="0.25">
      <c r="A74" s="12" t="s">
        <v>90</v>
      </c>
      <c r="B74" s="14" t="s">
        <v>9</v>
      </c>
      <c r="C74" s="14">
        <v>175</v>
      </c>
      <c r="D74" s="14"/>
      <c r="E74" s="5">
        <v>0.5</v>
      </c>
      <c r="F74" s="5">
        <v>0.5</v>
      </c>
      <c r="G74" s="5">
        <v>0.5</v>
      </c>
      <c r="H74" s="5">
        <v>0.5</v>
      </c>
      <c r="I74" s="5">
        <f t="shared" si="1"/>
        <v>2</v>
      </c>
    </row>
    <row r="75" spans="1:9" x14ac:dyDescent="0.25">
      <c r="A75" s="12" t="s">
        <v>91</v>
      </c>
      <c r="B75" s="14" t="s">
        <v>9</v>
      </c>
      <c r="C75" s="14" t="s">
        <v>258</v>
      </c>
      <c r="D75" s="14"/>
      <c r="E75" s="5">
        <v>0.5</v>
      </c>
      <c r="F75" s="5">
        <v>0.5</v>
      </c>
      <c r="G75" s="5">
        <v>0.5</v>
      </c>
      <c r="H75" s="5">
        <v>0.5</v>
      </c>
      <c r="I75" s="5">
        <f t="shared" si="1"/>
        <v>2</v>
      </c>
    </row>
    <row r="76" spans="1:9" ht="30" x14ac:dyDescent="0.25">
      <c r="A76" s="12" t="s">
        <v>92</v>
      </c>
      <c r="B76" s="14" t="s">
        <v>15</v>
      </c>
      <c r="C76" s="14" t="s">
        <v>16</v>
      </c>
      <c r="D76" s="14"/>
      <c r="E76" s="5">
        <v>2</v>
      </c>
      <c r="F76" s="5">
        <v>2</v>
      </c>
      <c r="G76" s="5">
        <v>2</v>
      </c>
      <c r="H76" s="5">
        <v>2</v>
      </c>
      <c r="I76" s="5">
        <f t="shared" ref="I76:I77" si="3">SUM(E76:H76)</f>
        <v>8</v>
      </c>
    </row>
    <row r="77" spans="1:9" ht="30" x14ac:dyDescent="0.25">
      <c r="A77" s="12" t="s">
        <v>93</v>
      </c>
      <c r="B77" s="14" t="s">
        <v>15</v>
      </c>
      <c r="C77" s="14" t="s">
        <v>340</v>
      </c>
      <c r="D77" s="14"/>
      <c r="E77" s="5">
        <v>2</v>
      </c>
      <c r="F77" s="5">
        <v>2</v>
      </c>
      <c r="G77" s="5">
        <v>2</v>
      </c>
      <c r="H77" s="5">
        <v>2</v>
      </c>
      <c r="I77" s="5">
        <f t="shared" si="3"/>
        <v>8</v>
      </c>
    </row>
    <row r="78" spans="1:9" x14ac:dyDescent="0.25">
      <c r="A78" s="12" t="s">
        <v>94</v>
      </c>
      <c r="B78" s="14" t="s">
        <v>259</v>
      </c>
      <c r="C78" s="14" t="s">
        <v>260</v>
      </c>
      <c r="D78" s="14"/>
      <c r="E78" s="5">
        <v>0.5</v>
      </c>
      <c r="F78" s="5">
        <v>0.5</v>
      </c>
      <c r="G78" s="5">
        <v>0.5</v>
      </c>
      <c r="H78" s="5">
        <v>0.5</v>
      </c>
      <c r="I78" s="5">
        <f t="shared" si="1"/>
        <v>2</v>
      </c>
    </row>
    <row r="79" spans="1:9" x14ac:dyDescent="0.25">
      <c r="A79" s="12" t="s">
        <v>95</v>
      </c>
      <c r="B79" s="14" t="s">
        <v>261</v>
      </c>
      <c r="C79" s="14" t="s">
        <v>262</v>
      </c>
      <c r="D79" s="14"/>
      <c r="E79" s="5">
        <v>0.5</v>
      </c>
      <c r="F79" s="5">
        <v>0.5</v>
      </c>
      <c r="G79" s="5">
        <v>0.5</v>
      </c>
      <c r="H79" s="5">
        <v>0.5</v>
      </c>
      <c r="I79" s="5">
        <f t="shared" si="1"/>
        <v>2</v>
      </c>
    </row>
    <row r="80" spans="1:9" x14ac:dyDescent="0.25">
      <c r="A80" s="12" t="s">
        <v>96</v>
      </c>
      <c r="B80" s="14" t="s">
        <v>263</v>
      </c>
      <c r="C80" s="14" t="s">
        <v>264</v>
      </c>
      <c r="D80" s="14"/>
      <c r="E80" s="5">
        <v>5</v>
      </c>
      <c r="F80" s="5">
        <v>5</v>
      </c>
      <c r="G80" s="5">
        <v>5</v>
      </c>
      <c r="H80" s="5">
        <v>5</v>
      </c>
      <c r="I80" s="5">
        <f t="shared" si="1"/>
        <v>20</v>
      </c>
    </row>
    <row r="81" spans="1:9" x14ac:dyDescent="0.25">
      <c r="A81" s="12" t="s">
        <v>97</v>
      </c>
      <c r="B81" s="14" t="s">
        <v>263</v>
      </c>
      <c r="C81" s="14" t="s">
        <v>265</v>
      </c>
      <c r="D81" s="14"/>
      <c r="E81" s="5">
        <v>5</v>
      </c>
      <c r="F81" s="5">
        <v>5</v>
      </c>
      <c r="G81" s="5">
        <v>5</v>
      </c>
      <c r="H81" s="5">
        <v>5</v>
      </c>
      <c r="I81" s="5">
        <f t="shared" si="1"/>
        <v>20</v>
      </c>
    </row>
    <row r="82" spans="1:9" x14ac:dyDescent="0.25">
      <c r="A82" s="12" t="s">
        <v>98</v>
      </c>
      <c r="B82" s="14" t="s">
        <v>263</v>
      </c>
      <c r="C82" s="14" t="s">
        <v>266</v>
      </c>
      <c r="D82" s="14"/>
      <c r="E82" s="5">
        <v>5</v>
      </c>
      <c r="F82" s="5">
        <v>5</v>
      </c>
      <c r="G82" s="5">
        <v>5</v>
      </c>
      <c r="H82" s="5">
        <v>5</v>
      </c>
      <c r="I82" s="5">
        <f t="shared" si="1"/>
        <v>20</v>
      </c>
    </row>
    <row r="83" spans="1:9" x14ac:dyDescent="0.25">
      <c r="A83" s="12" t="s">
        <v>99</v>
      </c>
      <c r="B83" s="14" t="s">
        <v>267</v>
      </c>
      <c r="C83" s="14" t="s">
        <v>268</v>
      </c>
      <c r="D83" s="14"/>
      <c r="E83" s="5">
        <v>5</v>
      </c>
      <c r="F83" s="5">
        <v>5</v>
      </c>
      <c r="G83" s="5">
        <v>5</v>
      </c>
      <c r="H83" s="5">
        <v>5</v>
      </c>
      <c r="I83" s="5">
        <f t="shared" si="1"/>
        <v>20</v>
      </c>
    </row>
    <row r="84" spans="1:9" x14ac:dyDescent="0.25">
      <c r="A84" s="12" t="s">
        <v>100</v>
      </c>
      <c r="B84" s="14" t="s">
        <v>269</v>
      </c>
      <c r="C84" s="14" t="s">
        <v>270</v>
      </c>
      <c r="D84" s="14"/>
      <c r="E84" s="5">
        <v>0.5</v>
      </c>
      <c r="F84" s="5">
        <v>0.5</v>
      </c>
      <c r="G84" s="5">
        <v>0.5</v>
      </c>
      <c r="H84" s="5">
        <v>0.5</v>
      </c>
      <c r="I84" s="5">
        <f t="shared" si="1"/>
        <v>2</v>
      </c>
    </row>
    <row r="85" spans="1:9" x14ac:dyDescent="0.25">
      <c r="A85" s="12" t="s">
        <v>101</v>
      </c>
      <c r="B85" s="14" t="s">
        <v>271</v>
      </c>
      <c r="C85" s="14" t="s">
        <v>272</v>
      </c>
      <c r="D85" s="14"/>
      <c r="E85" s="5">
        <v>0.5</v>
      </c>
      <c r="F85" s="5">
        <v>0.5</v>
      </c>
      <c r="G85" s="5">
        <v>0.5</v>
      </c>
      <c r="H85" s="5">
        <v>0.5</v>
      </c>
      <c r="I85" s="5">
        <f t="shared" si="1"/>
        <v>2</v>
      </c>
    </row>
    <row r="86" spans="1:9" x14ac:dyDescent="0.25">
      <c r="A86" s="12" t="s">
        <v>102</v>
      </c>
      <c r="B86" s="14" t="s">
        <v>273</v>
      </c>
      <c r="C86" s="14" t="s">
        <v>274</v>
      </c>
      <c r="D86" s="14"/>
      <c r="E86" s="5">
        <v>0.5</v>
      </c>
      <c r="F86" s="5">
        <v>0.5</v>
      </c>
      <c r="G86" s="5">
        <v>0.5</v>
      </c>
      <c r="H86" s="5">
        <v>0.5</v>
      </c>
      <c r="I86" s="5">
        <f t="shared" si="1"/>
        <v>2</v>
      </c>
    </row>
    <row r="87" spans="1:9" x14ac:dyDescent="0.25">
      <c r="A87" s="12" t="s">
        <v>103</v>
      </c>
      <c r="B87" s="14" t="s">
        <v>9</v>
      </c>
      <c r="C87" s="14" t="s">
        <v>275</v>
      </c>
      <c r="D87" s="14"/>
      <c r="E87" s="5">
        <v>0.5</v>
      </c>
      <c r="F87" s="5">
        <v>0.5</v>
      </c>
      <c r="G87" s="5">
        <v>0.5</v>
      </c>
      <c r="H87" s="5">
        <v>0.5</v>
      </c>
      <c r="I87" s="5">
        <f t="shared" si="1"/>
        <v>2</v>
      </c>
    </row>
    <row r="88" spans="1:9" x14ac:dyDescent="0.25">
      <c r="A88" s="12" t="s">
        <v>104</v>
      </c>
      <c r="B88" s="14" t="s">
        <v>276</v>
      </c>
      <c r="C88" s="14" t="s">
        <v>277</v>
      </c>
      <c r="D88" s="14"/>
      <c r="E88" s="5">
        <v>0.5</v>
      </c>
      <c r="F88" s="5">
        <v>0.5</v>
      </c>
      <c r="G88" s="5">
        <v>0.5</v>
      </c>
      <c r="H88" s="5">
        <v>0.5</v>
      </c>
      <c r="I88" s="5">
        <f t="shared" si="1"/>
        <v>2</v>
      </c>
    </row>
    <row r="89" spans="1:9" x14ac:dyDescent="0.25">
      <c r="A89" s="12" t="s">
        <v>105</v>
      </c>
      <c r="B89" s="14" t="s">
        <v>179</v>
      </c>
      <c r="C89" s="14" t="s">
        <v>278</v>
      </c>
      <c r="D89" s="14"/>
      <c r="E89" s="5">
        <v>0.25</v>
      </c>
      <c r="F89" s="5">
        <v>0.25</v>
      </c>
      <c r="G89" s="5">
        <v>0.25</v>
      </c>
      <c r="H89" s="5">
        <v>0.25</v>
      </c>
      <c r="I89" s="5">
        <f t="shared" si="1"/>
        <v>1</v>
      </c>
    </row>
    <row r="90" spans="1:9" x14ac:dyDescent="0.25">
      <c r="A90" s="12" t="s">
        <v>106</v>
      </c>
      <c r="B90" s="14" t="s">
        <v>10</v>
      </c>
      <c r="C90" s="14">
        <v>308</v>
      </c>
      <c r="D90" s="14"/>
      <c r="E90" s="5">
        <v>0.5</v>
      </c>
      <c r="F90" s="5">
        <v>0.5</v>
      </c>
      <c r="G90" s="5">
        <v>0.5</v>
      </c>
      <c r="H90" s="5">
        <v>0.5</v>
      </c>
      <c r="I90" s="5">
        <f t="shared" si="1"/>
        <v>2</v>
      </c>
    </row>
    <row r="91" spans="1:9" x14ac:dyDescent="0.25">
      <c r="A91" s="12" t="s">
        <v>107</v>
      </c>
      <c r="B91" s="14" t="s">
        <v>179</v>
      </c>
      <c r="C91" s="14" t="s">
        <v>279</v>
      </c>
      <c r="D91" s="14"/>
      <c r="E91" s="5">
        <v>0.25</v>
      </c>
      <c r="F91" s="5">
        <v>0.25</v>
      </c>
      <c r="G91" s="5">
        <v>0.25</v>
      </c>
      <c r="H91" s="5">
        <v>0.25</v>
      </c>
      <c r="I91" s="5">
        <f t="shared" si="1"/>
        <v>1</v>
      </c>
    </row>
    <row r="92" spans="1:9" x14ac:dyDescent="0.25">
      <c r="A92" s="12" t="s">
        <v>108</v>
      </c>
      <c r="B92" s="14" t="s">
        <v>179</v>
      </c>
      <c r="C92" s="14" t="s">
        <v>280</v>
      </c>
      <c r="D92" s="14"/>
      <c r="E92" s="5">
        <v>0.5</v>
      </c>
      <c r="F92" s="5">
        <v>0.5</v>
      </c>
      <c r="G92" s="5">
        <v>0.5</v>
      </c>
      <c r="H92" s="5">
        <v>0.5</v>
      </c>
      <c r="I92" s="5">
        <f t="shared" si="1"/>
        <v>2</v>
      </c>
    </row>
    <row r="93" spans="1:9" x14ac:dyDescent="0.25">
      <c r="A93" s="12" t="s">
        <v>109</v>
      </c>
      <c r="B93" s="14" t="s">
        <v>179</v>
      </c>
      <c r="C93" s="14" t="s">
        <v>281</v>
      </c>
      <c r="D93" s="14"/>
      <c r="E93" s="5">
        <v>0.5</v>
      </c>
      <c r="F93" s="5">
        <v>0.5</v>
      </c>
      <c r="G93" s="5">
        <v>0.5</v>
      </c>
      <c r="H93" s="5">
        <v>0.5</v>
      </c>
      <c r="I93" s="5">
        <f t="shared" si="1"/>
        <v>2</v>
      </c>
    </row>
    <row r="94" spans="1:9" x14ac:dyDescent="0.25">
      <c r="A94" s="12" t="s">
        <v>110</v>
      </c>
      <c r="B94" s="14" t="s">
        <v>282</v>
      </c>
      <c r="C94" s="14" t="s">
        <v>283</v>
      </c>
      <c r="D94" s="14"/>
      <c r="E94" s="5">
        <v>0.5</v>
      </c>
      <c r="F94" s="5">
        <v>0.5</v>
      </c>
      <c r="G94" s="5">
        <v>0.5</v>
      </c>
      <c r="H94" s="5">
        <v>0.5</v>
      </c>
      <c r="I94" s="5">
        <f t="shared" si="1"/>
        <v>2</v>
      </c>
    </row>
    <row r="95" spans="1:9" x14ac:dyDescent="0.25">
      <c r="A95" s="12" t="s">
        <v>111</v>
      </c>
      <c r="B95" s="14" t="s">
        <v>9</v>
      </c>
      <c r="C95" s="14">
        <v>323</v>
      </c>
      <c r="D95" s="14"/>
      <c r="E95" s="5">
        <v>0.5</v>
      </c>
      <c r="F95" s="5">
        <v>0.5</v>
      </c>
      <c r="G95" s="5">
        <v>0.5</v>
      </c>
      <c r="H95" s="5">
        <v>0.5</v>
      </c>
      <c r="I95" s="5">
        <f t="shared" si="1"/>
        <v>2</v>
      </c>
    </row>
    <row r="96" spans="1:9" x14ac:dyDescent="0.25">
      <c r="A96" s="12" t="s">
        <v>112</v>
      </c>
      <c r="B96" s="14" t="s">
        <v>9</v>
      </c>
      <c r="C96" s="14">
        <v>324</v>
      </c>
      <c r="D96" s="14"/>
      <c r="E96" s="5">
        <v>0.5</v>
      </c>
      <c r="F96" s="5">
        <v>0.5</v>
      </c>
      <c r="G96" s="5">
        <v>0.5</v>
      </c>
      <c r="H96" s="5">
        <v>0.5</v>
      </c>
      <c r="I96" s="5">
        <f t="shared" si="1"/>
        <v>2</v>
      </c>
    </row>
    <row r="97" spans="1:9" x14ac:dyDescent="0.25">
      <c r="A97" s="12" t="s">
        <v>113</v>
      </c>
      <c r="B97" s="14" t="s">
        <v>9</v>
      </c>
      <c r="C97" s="14">
        <v>325</v>
      </c>
      <c r="D97" s="14"/>
      <c r="E97" s="5">
        <v>2</v>
      </c>
      <c r="F97" s="5">
        <v>2</v>
      </c>
      <c r="G97" s="5">
        <v>2</v>
      </c>
      <c r="H97" s="5">
        <v>2</v>
      </c>
      <c r="I97" s="5">
        <f t="shared" si="1"/>
        <v>8</v>
      </c>
    </row>
    <row r="98" spans="1:9" x14ac:dyDescent="0.25">
      <c r="A98" s="12" t="s">
        <v>114</v>
      </c>
      <c r="B98" s="14" t="s">
        <v>9</v>
      </c>
      <c r="C98" s="14">
        <v>368</v>
      </c>
      <c r="D98" s="14"/>
      <c r="E98" s="5">
        <v>0.5</v>
      </c>
      <c r="F98" s="5">
        <v>0.5</v>
      </c>
      <c r="G98" s="5">
        <v>0.5</v>
      </c>
      <c r="H98" s="5">
        <v>0.5</v>
      </c>
      <c r="I98" s="5">
        <f t="shared" si="1"/>
        <v>2</v>
      </c>
    </row>
    <row r="99" spans="1:9" x14ac:dyDescent="0.25">
      <c r="A99" s="12" t="s">
        <v>115</v>
      </c>
      <c r="B99" s="14" t="s">
        <v>9</v>
      </c>
      <c r="C99" s="14">
        <v>381</v>
      </c>
      <c r="D99" s="14"/>
      <c r="E99" s="5">
        <v>0.5</v>
      </c>
      <c r="F99" s="5">
        <v>0.5</v>
      </c>
      <c r="G99" s="5">
        <v>0.5</v>
      </c>
      <c r="H99" s="5">
        <v>0.5</v>
      </c>
      <c r="I99" s="5">
        <f t="shared" si="1"/>
        <v>2</v>
      </c>
    </row>
    <row r="100" spans="1:9" x14ac:dyDescent="0.25">
      <c r="A100" s="12" t="s">
        <v>116</v>
      </c>
      <c r="B100" s="14" t="s">
        <v>9</v>
      </c>
      <c r="C100" s="14" t="s">
        <v>284</v>
      </c>
      <c r="D100" s="14"/>
      <c r="E100" s="5">
        <v>0.5</v>
      </c>
      <c r="F100" s="5">
        <v>0.5</v>
      </c>
      <c r="G100" s="5">
        <v>0.5</v>
      </c>
      <c r="H100" s="5">
        <v>0.5</v>
      </c>
      <c r="I100" s="5">
        <f t="shared" si="1"/>
        <v>2</v>
      </c>
    </row>
    <row r="101" spans="1:9" x14ac:dyDescent="0.25">
      <c r="A101" s="12" t="s">
        <v>117</v>
      </c>
      <c r="B101" s="14" t="s">
        <v>9</v>
      </c>
      <c r="C101" s="14" t="s">
        <v>285</v>
      </c>
      <c r="D101" s="14"/>
      <c r="E101" s="5">
        <v>0.5</v>
      </c>
      <c r="F101" s="5">
        <v>0.5</v>
      </c>
      <c r="G101" s="5">
        <v>0.5</v>
      </c>
      <c r="H101" s="5">
        <v>0.5</v>
      </c>
      <c r="I101" s="5">
        <f t="shared" si="1"/>
        <v>2</v>
      </c>
    </row>
    <row r="102" spans="1:9" x14ac:dyDescent="0.25">
      <c r="A102" s="12" t="s">
        <v>118</v>
      </c>
      <c r="B102" s="14" t="s">
        <v>286</v>
      </c>
      <c r="C102" s="14" t="s">
        <v>287</v>
      </c>
      <c r="D102" s="14"/>
      <c r="E102" s="5">
        <v>0.5</v>
      </c>
      <c r="F102" s="5">
        <v>0.5</v>
      </c>
      <c r="G102" s="5">
        <v>0.5</v>
      </c>
      <c r="H102" s="5">
        <v>0.5</v>
      </c>
      <c r="I102" s="5">
        <f t="shared" si="1"/>
        <v>2</v>
      </c>
    </row>
    <row r="103" spans="1:9" x14ac:dyDescent="0.25">
      <c r="A103" s="12" t="s">
        <v>119</v>
      </c>
      <c r="B103" s="14" t="s">
        <v>288</v>
      </c>
      <c r="C103" s="14" t="s">
        <v>289</v>
      </c>
      <c r="D103" s="14"/>
      <c r="E103" s="5">
        <v>10</v>
      </c>
      <c r="F103" s="5">
        <v>10</v>
      </c>
      <c r="G103" s="5">
        <v>10</v>
      </c>
      <c r="H103" s="5">
        <v>10</v>
      </c>
      <c r="I103" s="5">
        <f t="shared" si="1"/>
        <v>40</v>
      </c>
    </row>
    <row r="104" spans="1:9" x14ac:dyDescent="0.25">
      <c r="A104" s="12" t="s">
        <v>120</v>
      </c>
      <c r="B104" s="14" t="s">
        <v>267</v>
      </c>
      <c r="C104" s="14" t="s">
        <v>290</v>
      </c>
      <c r="D104" s="14"/>
      <c r="E104" s="5">
        <v>2</v>
      </c>
      <c r="F104" s="5">
        <v>2</v>
      </c>
      <c r="G104" s="5">
        <v>2</v>
      </c>
      <c r="H104" s="5">
        <v>2</v>
      </c>
      <c r="I104" s="5">
        <f t="shared" si="1"/>
        <v>8</v>
      </c>
    </row>
    <row r="105" spans="1:9" x14ac:dyDescent="0.25">
      <c r="A105" s="12" t="s">
        <v>121</v>
      </c>
      <c r="B105" s="14" t="s">
        <v>179</v>
      </c>
      <c r="C105" s="14" t="s">
        <v>291</v>
      </c>
      <c r="D105" s="14"/>
      <c r="E105" s="5">
        <v>0.5</v>
      </c>
      <c r="F105" s="5">
        <v>0.5</v>
      </c>
      <c r="G105" s="5">
        <v>0.5</v>
      </c>
      <c r="H105" s="5">
        <v>0.5</v>
      </c>
      <c r="I105" s="5">
        <f t="shared" si="1"/>
        <v>2</v>
      </c>
    </row>
    <row r="106" spans="1:9" x14ac:dyDescent="0.25">
      <c r="A106" s="12" t="s">
        <v>122</v>
      </c>
      <c r="B106" s="14" t="s">
        <v>230</v>
      </c>
      <c r="C106" s="14" t="s">
        <v>292</v>
      </c>
      <c r="D106" s="14"/>
      <c r="E106" s="5">
        <v>0.25</v>
      </c>
      <c r="F106" s="5">
        <v>0.25</v>
      </c>
      <c r="G106" s="5">
        <v>0.25</v>
      </c>
      <c r="H106" s="5">
        <v>0.25</v>
      </c>
      <c r="I106" s="5">
        <f t="shared" si="1"/>
        <v>1</v>
      </c>
    </row>
    <row r="107" spans="1:9" x14ac:dyDescent="0.25">
      <c r="A107" s="12" t="s">
        <v>123</v>
      </c>
      <c r="B107" s="14" t="s">
        <v>293</v>
      </c>
      <c r="C107" s="14" t="s">
        <v>294</v>
      </c>
      <c r="D107" s="14"/>
      <c r="E107" s="5">
        <v>0.5</v>
      </c>
      <c r="F107" s="5">
        <v>0.5</v>
      </c>
      <c r="G107" s="5">
        <v>0.5</v>
      </c>
      <c r="H107" s="5">
        <v>0.5</v>
      </c>
      <c r="I107" s="5">
        <f t="shared" si="1"/>
        <v>2</v>
      </c>
    </row>
    <row r="108" spans="1:9" x14ac:dyDescent="0.25">
      <c r="A108" s="12" t="s">
        <v>124</v>
      </c>
      <c r="B108" s="14" t="s">
        <v>295</v>
      </c>
      <c r="C108" s="14" t="s">
        <v>296</v>
      </c>
      <c r="D108" s="14"/>
      <c r="E108" s="5">
        <v>0.5</v>
      </c>
      <c r="F108" s="5">
        <v>0.5</v>
      </c>
      <c r="G108" s="5">
        <v>0.5</v>
      </c>
      <c r="H108" s="5">
        <v>0.5</v>
      </c>
      <c r="I108" s="5">
        <f t="shared" ref="I108:I144" si="4">SUM(E108:H108)</f>
        <v>2</v>
      </c>
    </row>
    <row r="109" spans="1:9" x14ac:dyDescent="0.25">
      <c r="A109" s="12" t="s">
        <v>125</v>
      </c>
      <c r="B109" s="14" t="s">
        <v>295</v>
      </c>
      <c r="C109" s="14" t="s">
        <v>297</v>
      </c>
      <c r="D109" s="14"/>
      <c r="E109" s="5">
        <v>0.5</v>
      </c>
      <c r="F109" s="5">
        <v>0.5</v>
      </c>
      <c r="G109" s="5">
        <v>0.5</v>
      </c>
      <c r="H109" s="5">
        <v>0.5</v>
      </c>
      <c r="I109" s="5">
        <f t="shared" si="4"/>
        <v>2</v>
      </c>
    </row>
    <row r="110" spans="1:9" x14ac:dyDescent="0.25">
      <c r="A110" s="12" t="s">
        <v>126</v>
      </c>
      <c r="B110" s="14" t="s">
        <v>295</v>
      </c>
      <c r="C110" s="14" t="s">
        <v>298</v>
      </c>
      <c r="D110" s="14"/>
      <c r="E110" s="5">
        <v>0.5</v>
      </c>
      <c r="F110" s="5">
        <v>0.5</v>
      </c>
      <c r="G110" s="5">
        <v>0.5</v>
      </c>
      <c r="H110" s="5">
        <v>0.5</v>
      </c>
      <c r="I110" s="5">
        <f t="shared" si="4"/>
        <v>2</v>
      </c>
    </row>
    <row r="111" spans="1:9" x14ac:dyDescent="0.25">
      <c r="A111" s="12" t="s">
        <v>127</v>
      </c>
      <c r="B111" s="14" t="s">
        <v>299</v>
      </c>
      <c r="C111" s="14" t="s">
        <v>300</v>
      </c>
      <c r="D111" s="14"/>
      <c r="E111" s="5">
        <v>0.5</v>
      </c>
      <c r="F111" s="5">
        <v>0.5</v>
      </c>
      <c r="G111" s="5">
        <v>0.5</v>
      </c>
      <c r="H111" s="5">
        <v>0.5</v>
      </c>
      <c r="I111" s="5">
        <f t="shared" si="4"/>
        <v>2</v>
      </c>
    </row>
    <row r="112" spans="1:9" ht="30" x14ac:dyDescent="0.25">
      <c r="A112" s="12" t="s">
        <v>128</v>
      </c>
      <c r="B112" s="14" t="s">
        <v>15</v>
      </c>
      <c r="C112" s="14" t="s">
        <v>301</v>
      </c>
      <c r="D112" s="14"/>
      <c r="E112" s="5">
        <v>0.5</v>
      </c>
      <c r="F112" s="5">
        <v>0.5</v>
      </c>
      <c r="G112" s="5">
        <v>0.5</v>
      </c>
      <c r="H112" s="5">
        <v>0.5</v>
      </c>
      <c r="I112" s="5">
        <f t="shared" si="4"/>
        <v>2</v>
      </c>
    </row>
    <row r="113" spans="1:9" ht="30" x14ac:dyDescent="0.25">
      <c r="A113" s="12" t="s">
        <v>129</v>
      </c>
      <c r="B113" s="14" t="s">
        <v>15</v>
      </c>
      <c r="C113" s="14" t="s">
        <v>302</v>
      </c>
      <c r="D113" s="14"/>
      <c r="E113" s="5">
        <v>0.5</v>
      </c>
      <c r="F113" s="5">
        <v>0.5</v>
      </c>
      <c r="G113" s="5">
        <v>0.5</v>
      </c>
      <c r="H113" s="5">
        <v>0.5</v>
      </c>
      <c r="I113" s="5">
        <f t="shared" si="4"/>
        <v>2</v>
      </c>
    </row>
    <row r="114" spans="1:9" ht="30" x14ac:dyDescent="0.25">
      <c r="A114" s="12" t="s">
        <v>130</v>
      </c>
      <c r="B114" s="14" t="s">
        <v>15</v>
      </c>
      <c r="C114" s="14" t="s">
        <v>303</v>
      </c>
      <c r="D114" s="14"/>
      <c r="E114" s="5">
        <v>0.5</v>
      </c>
      <c r="F114" s="5">
        <v>0.5</v>
      </c>
      <c r="G114" s="5">
        <v>0.5</v>
      </c>
      <c r="H114" s="5">
        <v>0.5</v>
      </c>
      <c r="I114" s="5">
        <f t="shared" si="4"/>
        <v>2</v>
      </c>
    </row>
    <row r="115" spans="1:9" x14ac:dyDescent="0.25">
      <c r="A115" s="12" t="s">
        <v>131</v>
      </c>
      <c r="B115" s="14" t="s">
        <v>179</v>
      </c>
      <c r="C115" s="14" t="s">
        <v>304</v>
      </c>
      <c r="D115" s="14"/>
      <c r="E115" s="5">
        <v>0.5</v>
      </c>
      <c r="F115" s="5">
        <v>0.5</v>
      </c>
      <c r="G115" s="5">
        <v>0.5</v>
      </c>
      <c r="H115" s="5">
        <v>0.5</v>
      </c>
      <c r="I115" s="5">
        <f t="shared" si="4"/>
        <v>2</v>
      </c>
    </row>
    <row r="116" spans="1:9" ht="30" x14ac:dyDescent="0.25">
      <c r="A116" s="12" t="s">
        <v>132</v>
      </c>
      <c r="B116" s="14" t="s">
        <v>15</v>
      </c>
      <c r="C116" s="14" t="s">
        <v>305</v>
      </c>
      <c r="D116" s="14"/>
      <c r="E116" s="5">
        <v>0.5</v>
      </c>
      <c r="F116" s="5">
        <v>0.5</v>
      </c>
      <c r="G116" s="5">
        <v>0.5</v>
      </c>
      <c r="H116" s="5">
        <v>0.5</v>
      </c>
      <c r="I116" s="5">
        <f t="shared" si="4"/>
        <v>2</v>
      </c>
    </row>
    <row r="117" spans="1:9" ht="30" x14ac:dyDescent="0.25">
      <c r="A117" s="12" t="s">
        <v>133</v>
      </c>
      <c r="B117" s="14" t="s">
        <v>169</v>
      </c>
      <c r="C117" s="14" t="s">
        <v>306</v>
      </c>
      <c r="D117" s="14"/>
      <c r="E117" s="5">
        <v>0.25</v>
      </c>
      <c r="F117" s="5">
        <v>0.25</v>
      </c>
      <c r="G117" s="5">
        <v>0.25</v>
      </c>
      <c r="H117" s="5">
        <v>0.25</v>
      </c>
      <c r="I117" s="5">
        <f t="shared" si="4"/>
        <v>1</v>
      </c>
    </row>
    <row r="118" spans="1:9" x14ac:dyDescent="0.25">
      <c r="A118" s="12" t="s">
        <v>134</v>
      </c>
      <c r="B118" s="14" t="s">
        <v>179</v>
      </c>
      <c r="C118" s="14" t="s">
        <v>307</v>
      </c>
      <c r="D118" s="14"/>
      <c r="E118" s="5">
        <v>0.5</v>
      </c>
      <c r="F118" s="5">
        <v>0.5</v>
      </c>
      <c r="G118" s="5">
        <v>0.5</v>
      </c>
      <c r="H118" s="5">
        <v>0.5</v>
      </c>
      <c r="I118" s="5">
        <f t="shared" si="4"/>
        <v>2</v>
      </c>
    </row>
    <row r="119" spans="1:9" x14ac:dyDescent="0.25">
      <c r="A119" s="12" t="s">
        <v>135</v>
      </c>
      <c r="B119" s="14" t="s">
        <v>13</v>
      </c>
      <c r="C119" s="14" t="s">
        <v>308</v>
      </c>
      <c r="D119" s="14"/>
      <c r="E119" s="5">
        <v>0.5</v>
      </c>
      <c r="F119" s="5">
        <v>0.5</v>
      </c>
      <c r="G119" s="5">
        <v>0.5</v>
      </c>
      <c r="H119" s="5">
        <v>0.5</v>
      </c>
      <c r="I119" s="5">
        <f t="shared" si="4"/>
        <v>2</v>
      </c>
    </row>
    <row r="120" spans="1:9" x14ac:dyDescent="0.25">
      <c r="A120" s="12" t="s">
        <v>136</v>
      </c>
      <c r="B120" s="14" t="s">
        <v>309</v>
      </c>
      <c r="C120" s="14" t="s">
        <v>310</v>
      </c>
      <c r="D120" s="14"/>
      <c r="E120" s="5">
        <v>0.5</v>
      </c>
      <c r="F120" s="5">
        <v>0.5</v>
      </c>
      <c r="G120" s="5">
        <v>0.5</v>
      </c>
      <c r="H120" s="5">
        <v>0.5</v>
      </c>
      <c r="I120" s="5">
        <f t="shared" si="4"/>
        <v>2</v>
      </c>
    </row>
    <row r="121" spans="1:9" x14ac:dyDescent="0.25">
      <c r="A121" s="12" t="s">
        <v>137</v>
      </c>
      <c r="B121" s="14" t="s">
        <v>311</v>
      </c>
      <c r="C121" s="14" t="s">
        <v>312</v>
      </c>
      <c r="D121" s="14"/>
      <c r="E121" s="5">
        <v>0.5</v>
      </c>
      <c r="F121" s="5">
        <v>0.5</v>
      </c>
      <c r="G121" s="5">
        <v>0.5</v>
      </c>
      <c r="H121" s="5">
        <v>0.5</v>
      </c>
      <c r="I121" s="5">
        <f t="shared" si="4"/>
        <v>2</v>
      </c>
    </row>
    <row r="122" spans="1:9" x14ac:dyDescent="0.25">
      <c r="A122" s="12" t="s">
        <v>138</v>
      </c>
      <c r="B122" s="14" t="s">
        <v>10</v>
      </c>
      <c r="C122" s="14" t="s">
        <v>11</v>
      </c>
      <c r="D122" s="14"/>
      <c r="E122" s="5">
        <v>0.5</v>
      </c>
      <c r="F122" s="5">
        <v>0.5</v>
      </c>
      <c r="G122" s="5">
        <v>0.5</v>
      </c>
      <c r="H122" s="5">
        <v>0.5</v>
      </c>
      <c r="I122" s="5">
        <f t="shared" si="4"/>
        <v>2</v>
      </c>
    </row>
    <row r="123" spans="1:9" x14ac:dyDescent="0.25">
      <c r="A123" s="12" t="s">
        <v>139</v>
      </c>
      <c r="B123" s="14" t="s">
        <v>179</v>
      </c>
      <c r="C123" s="14" t="s">
        <v>313</v>
      </c>
      <c r="D123" s="14"/>
      <c r="E123" s="5">
        <v>0.5</v>
      </c>
      <c r="F123" s="5">
        <v>0.5</v>
      </c>
      <c r="G123" s="5">
        <v>0.5</v>
      </c>
      <c r="H123" s="5">
        <v>0.5</v>
      </c>
      <c r="I123" s="5">
        <f t="shared" si="4"/>
        <v>2</v>
      </c>
    </row>
    <row r="124" spans="1:9" x14ac:dyDescent="0.25">
      <c r="A124" s="12" t="s">
        <v>343</v>
      </c>
      <c r="B124" s="14" t="s">
        <v>12</v>
      </c>
      <c r="C124" s="14" t="s">
        <v>344</v>
      </c>
      <c r="D124" s="14"/>
      <c r="E124" s="5">
        <v>0.5</v>
      </c>
      <c r="F124" s="5">
        <v>0.5</v>
      </c>
      <c r="G124" s="5">
        <v>0.5</v>
      </c>
      <c r="H124" s="5">
        <v>0.5</v>
      </c>
      <c r="I124" s="5">
        <f t="shared" ref="I124" si="5">SUM(E124:H124)</f>
        <v>2</v>
      </c>
    </row>
    <row r="125" spans="1:9" x14ac:dyDescent="0.25">
      <c r="A125" s="12" t="s">
        <v>140</v>
      </c>
      <c r="B125" s="14" t="s">
        <v>10</v>
      </c>
      <c r="C125" s="14">
        <v>610</v>
      </c>
      <c r="D125" s="14"/>
      <c r="E125" s="5">
        <v>0.5</v>
      </c>
      <c r="F125" s="5">
        <v>0.5</v>
      </c>
      <c r="G125" s="5">
        <v>0.5</v>
      </c>
      <c r="H125" s="5">
        <v>0.5</v>
      </c>
      <c r="I125" s="5">
        <f t="shared" si="4"/>
        <v>2</v>
      </c>
    </row>
    <row r="126" spans="1:9" x14ac:dyDescent="0.25">
      <c r="A126" s="12" t="s">
        <v>141</v>
      </c>
      <c r="B126" s="14" t="s">
        <v>9</v>
      </c>
      <c r="C126" s="14" t="s">
        <v>314</v>
      </c>
      <c r="D126" s="14"/>
      <c r="E126" s="5">
        <v>0.5</v>
      </c>
      <c r="F126" s="5">
        <v>0.5</v>
      </c>
      <c r="G126" s="5">
        <v>0.5</v>
      </c>
      <c r="H126" s="5">
        <v>0.5</v>
      </c>
      <c r="I126" s="5">
        <f t="shared" si="4"/>
        <v>2</v>
      </c>
    </row>
    <row r="127" spans="1:9" x14ac:dyDescent="0.25">
      <c r="A127" s="12" t="s">
        <v>142</v>
      </c>
      <c r="B127" s="14" t="s">
        <v>179</v>
      </c>
      <c r="C127" s="14" t="s">
        <v>315</v>
      </c>
      <c r="D127" s="14"/>
      <c r="E127" s="5">
        <v>0.5</v>
      </c>
      <c r="F127" s="5">
        <v>0.5</v>
      </c>
      <c r="G127" s="5">
        <v>0.5</v>
      </c>
      <c r="H127" s="5">
        <v>0.5</v>
      </c>
      <c r="I127" s="5">
        <f t="shared" si="4"/>
        <v>2</v>
      </c>
    </row>
    <row r="128" spans="1:9" x14ac:dyDescent="0.25">
      <c r="A128" s="12" t="s">
        <v>143</v>
      </c>
      <c r="B128" s="14" t="s">
        <v>282</v>
      </c>
      <c r="C128" s="14" t="s">
        <v>316</v>
      </c>
      <c r="D128" s="14"/>
      <c r="E128" s="5">
        <v>0.5</v>
      </c>
      <c r="F128" s="5">
        <v>0.5</v>
      </c>
      <c r="G128" s="5">
        <v>0.5</v>
      </c>
      <c r="H128" s="5">
        <v>0.5</v>
      </c>
      <c r="I128" s="5">
        <f t="shared" si="4"/>
        <v>2</v>
      </c>
    </row>
    <row r="129" spans="1:9" x14ac:dyDescent="0.25">
      <c r="A129" s="12" t="s">
        <v>144</v>
      </c>
      <c r="B129" s="14" t="s">
        <v>10</v>
      </c>
      <c r="C129" s="14">
        <v>835</v>
      </c>
      <c r="D129" s="14"/>
      <c r="E129" s="5">
        <v>0.5</v>
      </c>
      <c r="F129" s="5">
        <v>0.5</v>
      </c>
      <c r="G129" s="5">
        <v>0.5</v>
      </c>
      <c r="H129" s="5">
        <v>0.5</v>
      </c>
      <c r="I129" s="5">
        <f t="shared" si="4"/>
        <v>2</v>
      </c>
    </row>
    <row r="130" spans="1:9" x14ac:dyDescent="0.25">
      <c r="A130" s="12" t="s">
        <v>145</v>
      </c>
      <c r="B130" s="14" t="s">
        <v>238</v>
      </c>
      <c r="C130" s="14" t="s">
        <v>317</v>
      </c>
      <c r="D130" s="14"/>
      <c r="E130" s="5">
        <v>0.5</v>
      </c>
      <c r="F130" s="5">
        <v>0.5</v>
      </c>
      <c r="G130" s="5">
        <v>0.5</v>
      </c>
      <c r="H130" s="5">
        <v>0.5</v>
      </c>
      <c r="I130" s="5">
        <f t="shared" si="4"/>
        <v>2</v>
      </c>
    </row>
    <row r="131" spans="1:9" x14ac:dyDescent="0.25">
      <c r="A131" s="12" t="s">
        <v>146</v>
      </c>
      <c r="B131" s="14" t="s">
        <v>318</v>
      </c>
      <c r="C131" s="14">
        <v>119044</v>
      </c>
      <c r="D131" s="14"/>
      <c r="E131" s="5">
        <v>0.5</v>
      </c>
      <c r="F131" s="5">
        <v>0.5</v>
      </c>
      <c r="G131" s="5">
        <v>0.5</v>
      </c>
      <c r="H131" s="5">
        <v>0.5</v>
      </c>
      <c r="I131" s="5">
        <f t="shared" si="4"/>
        <v>2</v>
      </c>
    </row>
    <row r="132" spans="1:9" x14ac:dyDescent="0.25">
      <c r="A132" s="12" t="s">
        <v>147</v>
      </c>
      <c r="B132" s="14" t="s">
        <v>242</v>
      </c>
      <c r="C132" s="14" t="s">
        <v>319</v>
      </c>
      <c r="D132" s="14"/>
      <c r="E132" s="5">
        <v>0.5</v>
      </c>
      <c r="F132" s="5">
        <v>0.5</v>
      </c>
      <c r="G132" s="5">
        <v>0.5</v>
      </c>
      <c r="H132" s="5">
        <v>0.5</v>
      </c>
      <c r="I132" s="5">
        <f t="shared" si="4"/>
        <v>2</v>
      </c>
    </row>
    <row r="133" spans="1:9" x14ac:dyDescent="0.25">
      <c r="A133" s="12" t="s">
        <v>148</v>
      </c>
      <c r="B133" s="14" t="s">
        <v>320</v>
      </c>
      <c r="C133" s="14" t="s">
        <v>321</v>
      </c>
      <c r="D133" s="14"/>
      <c r="E133" s="5">
        <v>0.5</v>
      </c>
      <c r="F133" s="5">
        <v>0.5</v>
      </c>
      <c r="G133" s="5">
        <v>0.5</v>
      </c>
      <c r="H133" s="5">
        <v>0.5</v>
      </c>
      <c r="I133" s="5">
        <f t="shared" si="4"/>
        <v>2</v>
      </c>
    </row>
    <row r="134" spans="1:9" x14ac:dyDescent="0.25">
      <c r="A134" s="12" t="s">
        <v>149</v>
      </c>
      <c r="B134" s="14" t="s">
        <v>322</v>
      </c>
      <c r="C134" s="14" t="s">
        <v>323</v>
      </c>
      <c r="D134" s="14"/>
      <c r="E134" s="5">
        <v>0.5</v>
      </c>
      <c r="F134" s="5">
        <v>0.5</v>
      </c>
      <c r="G134" s="5">
        <v>0.5</v>
      </c>
      <c r="H134" s="5">
        <v>0.5</v>
      </c>
      <c r="I134" s="5">
        <f t="shared" si="4"/>
        <v>2</v>
      </c>
    </row>
    <row r="135" spans="1:9" x14ac:dyDescent="0.25">
      <c r="A135" s="12" t="s">
        <v>150</v>
      </c>
      <c r="B135" s="14" t="s">
        <v>322</v>
      </c>
      <c r="C135" s="14" t="s">
        <v>324</v>
      </c>
      <c r="D135" s="14"/>
      <c r="E135" s="5">
        <v>0.5</v>
      </c>
      <c r="F135" s="5">
        <v>0.5</v>
      </c>
      <c r="G135" s="5">
        <v>0.5</v>
      </c>
      <c r="H135" s="5">
        <v>0.5</v>
      </c>
      <c r="I135" s="5">
        <f t="shared" si="4"/>
        <v>2</v>
      </c>
    </row>
    <row r="136" spans="1:9" x14ac:dyDescent="0.25">
      <c r="A136" s="12" t="s">
        <v>151</v>
      </c>
      <c r="B136" s="14" t="s">
        <v>322</v>
      </c>
      <c r="C136" s="14" t="s">
        <v>325</v>
      </c>
      <c r="D136" s="14"/>
      <c r="E136" s="5">
        <v>0.5</v>
      </c>
      <c r="F136" s="5">
        <v>0.5</v>
      </c>
      <c r="G136" s="5">
        <v>0.5</v>
      </c>
      <c r="H136" s="5">
        <v>0.5</v>
      </c>
      <c r="I136" s="5">
        <f t="shared" si="4"/>
        <v>2</v>
      </c>
    </row>
    <row r="137" spans="1:9" x14ac:dyDescent="0.25">
      <c r="A137" s="12" t="s">
        <v>152</v>
      </c>
      <c r="B137" s="14" t="s">
        <v>322</v>
      </c>
      <c r="C137" s="14" t="s">
        <v>326</v>
      </c>
      <c r="D137" s="14"/>
      <c r="E137" s="5">
        <v>0.5</v>
      </c>
      <c r="F137" s="5">
        <v>0.5</v>
      </c>
      <c r="G137" s="5">
        <v>0.5</v>
      </c>
      <c r="H137" s="5">
        <v>0.5</v>
      </c>
      <c r="I137" s="5">
        <f t="shared" si="4"/>
        <v>2</v>
      </c>
    </row>
    <row r="138" spans="1:9" x14ac:dyDescent="0.25">
      <c r="A138" s="12" t="s">
        <v>153</v>
      </c>
      <c r="B138" s="14" t="s">
        <v>327</v>
      </c>
      <c r="C138" s="14" t="s">
        <v>328</v>
      </c>
      <c r="D138" s="14"/>
      <c r="E138" s="5">
        <v>0.5</v>
      </c>
      <c r="F138" s="5">
        <v>0.5</v>
      </c>
      <c r="G138" s="5">
        <v>0.5</v>
      </c>
      <c r="H138" s="5">
        <v>0.5</v>
      </c>
      <c r="I138" s="5">
        <f t="shared" si="4"/>
        <v>2</v>
      </c>
    </row>
    <row r="139" spans="1:9" x14ac:dyDescent="0.25">
      <c r="A139" s="12" t="s">
        <v>154</v>
      </c>
      <c r="B139" s="14" t="s">
        <v>329</v>
      </c>
      <c r="C139" s="14" t="s">
        <v>330</v>
      </c>
      <c r="D139" s="14"/>
      <c r="E139" s="5">
        <v>0.5</v>
      </c>
      <c r="F139" s="5">
        <v>0.5</v>
      </c>
      <c r="G139" s="5">
        <v>0.5</v>
      </c>
      <c r="H139" s="5">
        <v>0.5</v>
      </c>
      <c r="I139" s="5">
        <f t="shared" si="4"/>
        <v>2</v>
      </c>
    </row>
    <row r="140" spans="1:9" x14ac:dyDescent="0.25">
      <c r="A140" s="12" t="s">
        <v>155</v>
      </c>
      <c r="B140" s="14" t="s">
        <v>331</v>
      </c>
      <c r="C140" s="14" t="s">
        <v>332</v>
      </c>
      <c r="D140" s="14"/>
      <c r="E140" s="5">
        <v>0.5</v>
      </c>
      <c r="F140" s="5">
        <v>0.5</v>
      </c>
      <c r="G140" s="5">
        <v>0.5</v>
      </c>
      <c r="H140" s="5">
        <v>0.5</v>
      </c>
      <c r="I140" s="5">
        <f t="shared" si="4"/>
        <v>2</v>
      </c>
    </row>
    <row r="141" spans="1:9" x14ac:dyDescent="0.25">
      <c r="A141" s="12" t="s">
        <v>156</v>
      </c>
      <c r="B141" s="14" t="s">
        <v>333</v>
      </c>
      <c r="C141" s="14" t="s">
        <v>334</v>
      </c>
      <c r="D141" s="14"/>
      <c r="E141" s="5">
        <v>0.5</v>
      </c>
      <c r="F141" s="5">
        <v>0.5</v>
      </c>
      <c r="G141" s="5">
        <v>0.5</v>
      </c>
      <c r="H141" s="5">
        <v>0.5</v>
      </c>
      <c r="I141" s="5">
        <f t="shared" si="4"/>
        <v>2</v>
      </c>
    </row>
    <row r="142" spans="1:9" x14ac:dyDescent="0.25">
      <c r="A142" s="12" t="s">
        <v>157</v>
      </c>
      <c r="B142" s="14" t="s">
        <v>335</v>
      </c>
      <c r="C142" s="14" t="s">
        <v>336</v>
      </c>
      <c r="D142" s="14"/>
      <c r="E142" s="5">
        <v>0.5</v>
      </c>
      <c r="F142" s="5">
        <v>0.5</v>
      </c>
      <c r="G142" s="5">
        <v>0.5</v>
      </c>
      <c r="H142" s="5">
        <v>0.5</v>
      </c>
      <c r="I142" s="5">
        <f t="shared" si="4"/>
        <v>2</v>
      </c>
    </row>
    <row r="143" spans="1:9" x14ac:dyDescent="0.25">
      <c r="A143" s="12" t="s">
        <v>158</v>
      </c>
      <c r="B143" s="14" t="s">
        <v>337</v>
      </c>
      <c r="C143" s="14">
        <v>2000</v>
      </c>
      <c r="D143" s="14"/>
      <c r="E143" s="5">
        <v>0.5</v>
      </c>
      <c r="F143" s="5">
        <v>0.5</v>
      </c>
      <c r="G143" s="5">
        <v>0.5</v>
      </c>
      <c r="H143" s="5">
        <v>0.5</v>
      </c>
      <c r="I143" s="5">
        <f t="shared" si="4"/>
        <v>2</v>
      </c>
    </row>
    <row r="144" spans="1:9" x14ac:dyDescent="0.25">
      <c r="A144" s="12" t="s">
        <v>159</v>
      </c>
      <c r="B144" s="14" t="s">
        <v>338</v>
      </c>
      <c r="C144" s="14" t="s">
        <v>339</v>
      </c>
      <c r="D144" s="14"/>
      <c r="E144" s="5">
        <v>0.25</v>
      </c>
      <c r="F144" s="5">
        <v>0.25</v>
      </c>
      <c r="G144" s="5">
        <v>0.25</v>
      </c>
      <c r="H144" s="5">
        <v>0.25</v>
      </c>
      <c r="I144" s="5">
        <f t="shared" si="4"/>
        <v>1</v>
      </c>
    </row>
  </sheetData>
  <autoFilter ref="A1:I144" xr:uid="{00000000-0009-0000-0000-000000000000}"/>
  <pageMargins left="0.7" right="0.7" top="0.75" bottom="0.75" header="0.3" footer="0.3"/>
  <pageSetup paperSize="8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relación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Martínez Chavarría, María Eugenia</dc:creator>
  <cp:lastModifiedBy>Cañete Mora, Francisco José</cp:lastModifiedBy>
  <cp:lastPrinted>2018-07-02T10:33:15Z</cp:lastPrinted>
  <dcterms:created xsi:type="dcterms:W3CDTF">2018-07-02T10:32:25Z</dcterms:created>
  <dcterms:modified xsi:type="dcterms:W3CDTF">2023-05-30T07:03:25Z</dcterms:modified>
</cp:coreProperties>
</file>