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202300"/>
  <xr:revisionPtr revIDLastSave="0" documentId="13_ncr:1_{7D49032F-E766-42E4-A290-CE5CF858B234}" xr6:coauthVersionLast="47" xr6:coauthVersionMax="47" xr10:uidLastSave="{00000000-0000-0000-0000-000000000000}"/>
  <bookViews>
    <workbookView xWindow="-108" yWindow="-108" windowWidth="23256" windowHeight="12576" xr2:uid="{C9AB4891-60ED-44BD-9D3E-20ED5172DB1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D8" i="1"/>
  <c r="F8" i="1" s="1"/>
  <c r="G8" i="1" s="1"/>
  <c r="C8" i="1"/>
  <c r="B8" i="1"/>
</calcChain>
</file>

<file path=xl/sharedStrings.xml><?xml version="1.0" encoding="utf-8"?>
<sst xmlns="http://schemas.openxmlformats.org/spreadsheetml/2006/main" count="10" uniqueCount="8">
  <si>
    <t>LOTE 1:   Oferta económica</t>
  </si>
  <si>
    <t>CONCEPTO</t>
  </si>
  <si>
    <t>Presupuesto de licitación</t>
  </si>
  <si>
    <t>total oferta sin IVA</t>
  </si>
  <si>
    <t>Nueva integración de 24 CGBTs en COMMIT</t>
  </si>
  <si>
    <t>Baja %</t>
  </si>
  <si>
    <t>IVA</t>
  </si>
  <si>
    <t>Total oferta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</si>
</sst>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3" fontId="0" fillId="0" borderId="0" xfId="0" applyNumberFormat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164" fontId="0" fillId="0" borderId="4" xfId="0" applyNumberFormat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/>
    </xf>
    <xf numFmtId="10" fontId="2" fillId="0" borderId="4" xfId="0" quotePrefix="1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808FD-D96F-4153-88AF-A8AD293CF321}">
  <dimension ref="B2:G8"/>
  <sheetViews>
    <sheetView tabSelected="1" workbookViewId="0">
      <selection activeCell="H4" sqref="H4"/>
    </sheetView>
  </sheetViews>
  <sheetFormatPr baseColWidth="10" defaultRowHeight="14.4" x14ac:dyDescent="0.3"/>
  <cols>
    <col min="2" max="2" width="48.6640625" customWidth="1"/>
    <col min="3" max="7" width="13.5546875" customWidth="1"/>
  </cols>
  <sheetData>
    <row r="2" spans="2:7" s="1" customFormat="1" ht="15" thickBot="1" x14ac:dyDescent="0.35">
      <c r="C2" s="2"/>
      <c r="D2" s="3"/>
      <c r="E2" s="2"/>
    </row>
    <row r="3" spans="2:7" s="1" customFormat="1" ht="15" thickBot="1" x14ac:dyDescent="0.35">
      <c r="B3" s="12" t="s">
        <v>0</v>
      </c>
      <c r="C3" s="13"/>
      <c r="D3" s="14"/>
    </row>
    <row r="4" spans="2:7" s="1" customFormat="1" ht="29.4" thickBot="1" x14ac:dyDescent="0.35">
      <c r="B4" s="4" t="s">
        <v>1</v>
      </c>
      <c r="C4" s="5" t="s">
        <v>2</v>
      </c>
      <c r="D4" s="5" t="s">
        <v>3</v>
      </c>
    </row>
    <row r="5" spans="2:7" s="1" customFormat="1" ht="21.6" customHeight="1" thickBot="1" x14ac:dyDescent="0.35">
      <c r="B5" s="6" t="s">
        <v>4</v>
      </c>
      <c r="C5" s="7">
        <v>210125</v>
      </c>
      <c r="D5" s="8"/>
    </row>
    <row r="6" spans="2:7" s="1" customFormat="1" ht="15" thickBot="1" x14ac:dyDescent="0.35"/>
    <row r="7" spans="2:7" s="1" customFormat="1" ht="29.4" thickBot="1" x14ac:dyDescent="0.35">
      <c r="C7" s="5" t="s">
        <v>2</v>
      </c>
      <c r="D7" s="5" t="s">
        <v>3</v>
      </c>
      <c r="E7" s="5" t="s">
        <v>5</v>
      </c>
      <c r="F7" s="5" t="s">
        <v>6</v>
      </c>
      <c r="G7" s="5" t="s">
        <v>7</v>
      </c>
    </row>
    <row r="8" spans="2:7" s="1" customFormat="1" ht="20.399999999999999" customHeight="1" thickBot="1" x14ac:dyDescent="0.35">
      <c r="B8" s="9" t="str">
        <f>+B3</f>
        <v>LOTE 1:   Oferta económica</v>
      </c>
      <c r="C8" s="7">
        <f>+C5</f>
        <v>210125</v>
      </c>
      <c r="D8" s="10" t="str">
        <f>IF(D5&lt;&gt;"",D5,"")</f>
        <v/>
      </c>
      <c r="E8" s="11" t="str">
        <f>IF(D8&lt;&gt;"",1-D8/C8,"")</f>
        <v/>
      </c>
      <c r="F8" s="10" t="str">
        <f>IF(D8&lt;&gt;"",ROUND(D8*0.21,2),"")</f>
        <v/>
      </c>
      <c r="G8" s="10" t="str">
        <f>IF(F8&lt;&gt;"",D8+F8,"")</f>
        <v/>
      </c>
    </row>
  </sheetData>
  <sheetProtection algorithmName="SHA-512" hashValue="gqgseg4vBh0wAfBEZF0vgPZsybRSWzxr3QpCyuiIfysSvN0VfyiPjCN+6ZRvJoooKbGBm52rMkL1OMu48X/iBA==" saltValue="zIYJwRbhy4S0XvOEoZ2/MQ==" spinCount="100000" sheet="1" objects="1" scenarios="1"/>
  <protectedRanges>
    <protectedRange sqref="D5" name="Rango4"/>
  </protectedRanges>
  <mergeCells count="1">
    <mergeCell ref="B3:D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2024-02-20T08:24:59Z</dcterms:created>
  <dcterms:modified xsi:type="dcterms:W3CDTF">2024-02-20T08:25:18Z</dcterms:modified>
</cp:coreProperties>
</file>