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uministros\Contratacion\REGISTRO CONCURSOS\DOCUMENTOS\carpetas año 2024\ABIERTOS\NO HIS\P.A\PA 79-2024 MTº EQUIPOS CENTRAL ESTERILIZACION\Mantenimiento\"/>
    </mc:Choice>
  </mc:AlternateContent>
  <bookViews>
    <workbookView xWindow="0" yWindow="0" windowWidth="28800" windowHeight="11700"/>
  </bookViews>
  <sheets>
    <sheet name="Shee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6" i="1" l="1"/>
</calcChain>
</file>

<file path=xl/sharedStrings.xml><?xml version="1.0" encoding="utf-8"?>
<sst xmlns="http://schemas.openxmlformats.org/spreadsheetml/2006/main" count="353" uniqueCount="175">
  <si>
    <t>Código</t>
  </si>
  <si>
    <t>Equipo</t>
  </si>
  <si>
    <t>Marca</t>
  </si>
  <si>
    <t>Modelo</t>
  </si>
  <si>
    <t>Número Serie</t>
  </si>
  <si>
    <t>Unidad</t>
  </si>
  <si>
    <t>PRECIO</t>
  </si>
  <si>
    <t xml:space="preserve">Código Unidad: GXES </t>
  </si>
  <si>
    <t>01018872</t>
  </si>
  <si>
    <t xml:space="preserve">LAVADORA TERMODESINFECTADORA </t>
  </si>
  <si>
    <t>STEELCO</t>
  </si>
  <si>
    <t>DS1000</t>
  </si>
  <si>
    <t>2003010CO103</t>
  </si>
  <si>
    <t>ESTERILIZACION HG - HT</t>
  </si>
  <si>
    <t>01018871</t>
  </si>
  <si>
    <t>2003010CO104</t>
  </si>
  <si>
    <t>01018874</t>
  </si>
  <si>
    <t>TW3000/2</t>
  </si>
  <si>
    <t>2007910EO034</t>
  </si>
  <si>
    <t>01018873</t>
  </si>
  <si>
    <t>2007910EO033</t>
  </si>
  <si>
    <t>2 Ud. DESCARGA AUTOMATICA LAVADORA</t>
  </si>
  <si>
    <t>01018870</t>
  </si>
  <si>
    <t>LAVADORA TERMODESINFECTADORA PARA CARROS</t>
  </si>
  <si>
    <t>LC 80/3</t>
  </si>
  <si>
    <t>1807010JL029</t>
  </si>
  <si>
    <t>01018866</t>
  </si>
  <si>
    <t>ULTRASONIDOS (SISTEMA DE LAVADO POR ULTRASONIDOS)</t>
  </si>
  <si>
    <t>US80</t>
  </si>
  <si>
    <t>1909210CA001</t>
  </si>
  <si>
    <t>01018986</t>
  </si>
  <si>
    <t xml:space="preserve">AUTOCLAVE DE VAPOR </t>
  </si>
  <si>
    <t>VS 10/2</t>
  </si>
  <si>
    <t>12319</t>
  </si>
  <si>
    <t>01018987</t>
  </si>
  <si>
    <t>12320</t>
  </si>
  <si>
    <t>01018988</t>
  </si>
  <si>
    <t>11245</t>
  </si>
  <si>
    <t>01018989</t>
  </si>
  <si>
    <t>12457</t>
  </si>
  <si>
    <t>01018984</t>
  </si>
  <si>
    <t>AUTOCLAVE DE VAPOR</t>
  </si>
  <si>
    <t xml:space="preserve">VS 4/2 </t>
  </si>
  <si>
    <t>11869</t>
  </si>
  <si>
    <t>01018985</t>
  </si>
  <si>
    <t>12674</t>
  </si>
  <si>
    <t>01018982</t>
  </si>
  <si>
    <t>AUTOCLAVE DE PEROXIDO DE HIDROGENO (PLASMA)</t>
  </si>
  <si>
    <t>PL130/2</t>
  </si>
  <si>
    <t>20A0410CY011</t>
  </si>
  <si>
    <t>01018983</t>
  </si>
  <si>
    <t>22A0410EE015</t>
  </si>
  <si>
    <t>01018867</t>
  </si>
  <si>
    <t>SOLTEC / SOLUZIONI TECNOLOGICHE</t>
  </si>
  <si>
    <t>SONICA 5300iEP S3 (US28)</t>
  </si>
  <si>
    <t>2019015554</t>
  </si>
  <si>
    <t>01018868</t>
  </si>
  <si>
    <t>DOSIFICADOR AUTOMATICO DE DETERGENTE</t>
  </si>
  <si>
    <t>KNIGHT</t>
  </si>
  <si>
    <t>DOSETECH DMS</t>
  </si>
  <si>
    <t>7236816</t>
  </si>
  <si>
    <t>01018869</t>
  </si>
  <si>
    <t>FUENTE DE ALIMENTACION</t>
  </si>
  <si>
    <t>JET CUI INK</t>
  </si>
  <si>
    <t>EMSA240167</t>
  </si>
  <si>
    <t>EMSA240167-P5P-SZ</t>
  </si>
  <si>
    <t>01018875</t>
  </si>
  <si>
    <t>8423100</t>
  </si>
  <si>
    <t>01018876</t>
  </si>
  <si>
    <t>I.T.E. POWER SUPPLY</t>
  </si>
  <si>
    <t>TE40A2402B01</t>
  </si>
  <si>
    <t>V1829A</t>
  </si>
  <si>
    <t>01018877</t>
  </si>
  <si>
    <t xml:space="preserve">DOSIFICADOR AUTOMATICO DE DETERGENTE </t>
  </si>
  <si>
    <t>8437961</t>
  </si>
  <si>
    <t>01018878</t>
  </si>
  <si>
    <t xml:space="preserve">I.T.E. </t>
  </si>
  <si>
    <t>V1911A</t>
  </si>
  <si>
    <t>01018879</t>
  </si>
  <si>
    <t>CABINA DE TRASPASO DE CHASIS</t>
  </si>
  <si>
    <t>PT 1000/2</t>
  </si>
  <si>
    <t>1909510CA005</t>
  </si>
  <si>
    <t>01018880</t>
  </si>
  <si>
    <t>CENTRAL DE DOSIFICACION AUTOMATICA DE DETERGENTES</t>
  </si>
  <si>
    <t>DR WEIGERT</t>
  </si>
  <si>
    <t>WEIGOMATIC SYSTEM ALPHA</t>
  </si>
  <si>
    <t>01018881</t>
  </si>
  <si>
    <t xml:space="preserve">CONTROL DE CENTRAL DE DOSIFICACION AUTOMATICA DE DETERGENTE </t>
  </si>
  <si>
    <t>01018882</t>
  </si>
  <si>
    <t xml:space="preserve">CARRO DE CARGA DE LAVADORA TERMODESINFECTADORA </t>
  </si>
  <si>
    <t>99912247 T371</t>
  </si>
  <si>
    <t>01018883</t>
  </si>
  <si>
    <t>01018884</t>
  </si>
  <si>
    <t>01018973</t>
  </si>
  <si>
    <t>01018974</t>
  </si>
  <si>
    <t xml:space="preserve">SELLADORA DE BOLSAS </t>
  </si>
  <si>
    <t>PS 200 ROTARY SEALER</t>
  </si>
  <si>
    <t>520552</t>
  </si>
  <si>
    <t>01018976</t>
  </si>
  <si>
    <t xml:space="preserve">PS 200 ROTARY SEALER </t>
  </si>
  <si>
    <t>520557</t>
  </si>
  <si>
    <t>01018977</t>
  </si>
  <si>
    <t>515525</t>
  </si>
  <si>
    <t>01018978</t>
  </si>
  <si>
    <t>01018980</t>
  </si>
  <si>
    <t>01018981</t>
  </si>
  <si>
    <t>01018990</t>
  </si>
  <si>
    <t xml:space="preserve">CARRO DE CARCA DE AUTOCLAVE </t>
  </si>
  <si>
    <t>ICOS PHARMA</t>
  </si>
  <si>
    <t>BAV 10</t>
  </si>
  <si>
    <t>0580/19</t>
  </si>
  <si>
    <t>01018991</t>
  </si>
  <si>
    <t xml:space="preserve">CARRO DE CARGA DE AUTOCLAVE </t>
  </si>
  <si>
    <t>0585/19</t>
  </si>
  <si>
    <t>01018992</t>
  </si>
  <si>
    <t>0579/19</t>
  </si>
  <si>
    <t>01019044</t>
  </si>
  <si>
    <t>0582/19</t>
  </si>
  <si>
    <t>01019045</t>
  </si>
  <si>
    <t>0578/19</t>
  </si>
  <si>
    <t>01019046</t>
  </si>
  <si>
    <t>01019047</t>
  </si>
  <si>
    <t>01019048</t>
  </si>
  <si>
    <t xml:space="preserve">ICOS PHARMA </t>
  </si>
  <si>
    <t>0583/19</t>
  </si>
  <si>
    <t>01019049</t>
  </si>
  <si>
    <t>0584/19</t>
  </si>
  <si>
    <t>01019050</t>
  </si>
  <si>
    <t>0581/19</t>
  </si>
  <si>
    <t>01019051</t>
  </si>
  <si>
    <t>0577/19</t>
  </si>
  <si>
    <t>01019052</t>
  </si>
  <si>
    <t>0576/19</t>
  </si>
  <si>
    <t>3 UD. CARRO DE TUNEL DE LAVADO</t>
  </si>
  <si>
    <t>01019053</t>
  </si>
  <si>
    <t xml:space="preserve">COMPRESOR DE AIRE </t>
  </si>
  <si>
    <t>FINI COMPRESSORS</t>
  </si>
  <si>
    <t>OS 3.7-08-270 ES</t>
  </si>
  <si>
    <t>5006500001</t>
  </si>
  <si>
    <t>01019054</t>
  </si>
  <si>
    <t>5006660001</t>
  </si>
  <si>
    <t>01019056</t>
  </si>
  <si>
    <t xml:space="preserve">SOPORTE RODABLE AUTOCLAVE </t>
  </si>
  <si>
    <t>ASP / ADVANCED STERILIZATION PRODUCTS</t>
  </si>
  <si>
    <t>ASSEMBLY CART STERRAND NX</t>
  </si>
  <si>
    <t>16-3520</t>
  </si>
  <si>
    <t>01019057</t>
  </si>
  <si>
    <t>PT AUTOCL.2P</t>
  </si>
  <si>
    <t>191951OCD002</t>
  </si>
  <si>
    <t>01019058</t>
  </si>
  <si>
    <t>CENTRAL DE MANDO DE COMPRESORES DE AIRE</t>
  </si>
  <si>
    <t>FINI COMPRESORS</t>
  </si>
  <si>
    <t>TWIN-START</t>
  </si>
  <si>
    <t>01019059</t>
  </si>
  <si>
    <t>DESCALCIFICADOR</t>
  </si>
  <si>
    <t>PENTAIR</t>
  </si>
  <si>
    <t>VC5600 ELETTR</t>
  </si>
  <si>
    <t>160909-5939672-A0495</t>
  </si>
  <si>
    <t>PLANTA DE TRATAMIENTO DE AGUA</t>
  </si>
  <si>
    <t>13 UD. RACKS INSTRUMENTAL LAVADORA</t>
  </si>
  <si>
    <t>1 UD. RACKS INSTRUMENTAL LAVADORA DA VINCI</t>
  </si>
  <si>
    <t>5 UD. RACKS INSTRUMENTAL AUTOCLAVE GRANDE</t>
  </si>
  <si>
    <t>1 UD. RACKS INSTRUMENTAL AUTOCLAVE PEQUEÑO</t>
  </si>
  <si>
    <t>1 UD. RACK LAVADO TUNEL</t>
  </si>
  <si>
    <t>68 UD. CARRO TRANSPORTE INSTRUMENTAL</t>
  </si>
  <si>
    <t>01018430</t>
  </si>
  <si>
    <t>LAVADORA DE INSTRUMENTAL TERMODESINFECTADORA DS500 CL - DS500 DRS (D)</t>
  </si>
  <si>
    <t>DS 500 CL</t>
  </si>
  <si>
    <t>140201286048</t>
  </si>
  <si>
    <t>QUIROFANOS 3ª HG</t>
  </si>
  <si>
    <t>01016025</t>
  </si>
  <si>
    <t>LAVADORA TERMODESINFECTADORA</t>
  </si>
  <si>
    <t>DS500CL</t>
  </si>
  <si>
    <t>1702012C0092</t>
  </si>
  <si>
    <t>BIBERONERIA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</si>
</sst>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_([$€-2]\ * #,##0.00_);_([$€-2]\ * \(#,##0.00\);_([$€-2]\ * &quot;-&quot;??_);_(@_)"/>
  </numFmts>
  <fonts count="7" x14ac:knownFonts="1">
    <font>
      <sz val="10"/>
      <name val="Arial"/>
    </font>
    <font>
      <sz val="9"/>
      <color indexed="63"/>
      <name val="Times New Roman"/>
      <charset val="1"/>
    </font>
    <font>
      <sz val="9"/>
      <name val="Times New Roman"/>
      <charset val="1"/>
    </font>
    <font>
      <sz val="8"/>
      <name val="Tahoma"/>
      <charset val="1"/>
    </font>
    <font>
      <sz val="9"/>
      <name val="Times New Roman"/>
      <family val="1"/>
    </font>
    <font>
      <sz val="9"/>
      <color rgb="FFFF0000"/>
      <name val="Times New Roman"/>
      <charset val="1"/>
    </font>
    <font>
      <sz val="9"/>
      <color rgb="FF000000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61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2"/>
      </left>
      <right/>
      <top style="thin">
        <color indexed="62"/>
      </top>
      <bottom/>
      <diagonal/>
    </border>
    <border>
      <left/>
      <right style="thin">
        <color indexed="62"/>
      </right>
      <top style="thin">
        <color indexed="62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3" borderId="1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horizontal="left" vertical="top"/>
    </xf>
    <xf numFmtId="49" fontId="2" fillId="0" borderId="1" xfId="0" applyNumberFormat="1" applyFont="1" applyBorder="1" applyAlignment="1">
      <alignment horizontal="left" vertical="center" wrapText="1" shrinkToFit="1"/>
    </xf>
    <xf numFmtId="0" fontId="2" fillId="0" borderId="1" xfId="0" applyFont="1" applyBorder="1" applyAlignment="1">
      <alignment horizontal="left" vertical="center" wrapText="1" shrinkToFit="1"/>
    </xf>
    <xf numFmtId="49" fontId="2" fillId="0" borderId="2" xfId="0" applyNumberFormat="1" applyFont="1" applyBorder="1" applyAlignment="1">
      <alignment horizontal="left" vertical="center" wrapText="1" shrinkToFit="1"/>
    </xf>
    <xf numFmtId="0" fontId="0" fillId="0" borderId="1" xfId="0" applyBorder="1"/>
    <xf numFmtId="49" fontId="4" fillId="0" borderId="1" xfId="0" applyNumberFormat="1" applyFont="1" applyBorder="1" applyAlignment="1">
      <alignment horizontal="left" vertical="center" wrapText="1" shrinkToFit="1"/>
    </xf>
    <xf numFmtId="49" fontId="5" fillId="0" borderId="1" xfId="0" applyNumberFormat="1" applyFont="1" applyBorder="1" applyAlignment="1">
      <alignment horizontal="left" vertical="center" wrapText="1" shrinkToFit="1"/>
    </xf>
    <xf numFmtId="164" fontId="0" fillId="4" borderId="0" xfId="0" applyNumberFormat="1" applyFill="1"/>
    <xf numFmtId="0" fontId="0" fillId="4" borderId="0" xfId="0" applyFill="1"/>
    <xf numFmtId="49" fontId="6" fillId="0" borderId="1" xfId="0" applyNumberFormat="1" applyFont="1" applyBorder="1" applyAlignment="1">
      <alignment horizontal="left" vertical="center" wrapText="1" shrinkToFit="1"/>
    </xf>
    <xf numFmtId="49" fontId="2" fillId="0" borderId="3" xfId="0" applyNumberFormat="1" applyFont="1" applyBorder="1" applyAlignment="1">
      <alignment horizontal="left" vertical="center" wrapText="1" shrinkToFit="1"/>
    </xf>
    <xf numFmtId="49" fontId="6" fillId="0" borderId="3" xfId="0" applyNumberFormat="1" applyFont="1" applyBorder="1" applyAlignment="1">
      <alignment horizontal="left" vertical="center" wrapText="1" shrinkToFit="1"/>
    </xf>
    <xf numFmtId="49" fontId="5" fillId="0" borderId="3" xfId="0" applyNumberFormat="1" applyFont="1" applyBorder="1" applyAlignment="1">
      <alignment horizontal="left" vertical="center" wrapText="1" shrinkToFit="1"/>
    </xf>
    <xf numFmtId="49" fontId="2" fillId="0" borderId="6" xfId="0" applyNumberFormat="1" applyFont="1" applyBorder="1" applyAlignment="1">
      <alignment horizontal="left" vertical="center" wrapText="1" shrinkToFit="1"/>
    </xf>
    <xf numFmtId="49" fontId="4" fillId="0" borderId="3" xfId="0" applyNumberFormat="1" applyFont="1" applyBorder="1" applyAlignment="1">
      <alignment horizontal="left" vertical="center" wrapText="1" shrinkToFit="1"/>
    </xf>
    <xf numFmtId="165" fontId="0" fillId="0" borderId="5" xfId="0" applyNumberFormat="1" applyBorder="1"/>
    <xf numFmtId="0" fontId="0" fillId="0" borderId="5" xfId="0" applyBorder="1"/>
    <xf numFmtId="0" fontId="1" fillId="3" borderId="1" xfId="0" applyFont="1" applyFill="1" applyBorder="1" applyAlignment="1">
      <alignment horizontal="center" vertical="center" wrapText="1" shrinkToFit="1"/>
    </xf>
    <xf numFmtId="0" fontId="2" fillId="2" borderId="3" xfId="0" applyFont="1" applyFill="1" applyBorder="1" applyAlignment="1">
      <alignment horizontal="center" vertical="center" wrapText="1" shrinkToFit="1"/>
    </xf>
    <xf numFmtId="0" fontId="2" fillId="2" borderId="4" xfId="0" applyFont="1" applyFill="1" applyBorder="1" applyAlignment="1">
      <alignment horizontal="center" vertical="center" wrapText="1" shrinkToFit="1"/>
    </xf>
    <xf numFmtId="0" fontId="2" fillId="2" borderId="7" xfId="0" applyFont="1" applyFill="1" applyBorder="1" applyAlignment="1">
      <alignment horizontal="center" vertical="center" wrapText="1" shrinkToFi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33333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9933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D3D3D3"/>
      <rgbColor rgb="00808080"/>
      <rgbColor rgb="00A9A9A9"/>
      <rgbColor rgb="00FFFFFF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4"/>
  <sheetViews>
    <sheetView showGridLines="0" tabSelected="1" topLeftCell="A22" workbookViewId="0">
      <selection activeCell="I4" sqref="I4"/>
    </sheetView>
  </sheetViews>
  <sheetFormatPr baseColWidth="10" defaultColWidth="9.140625" defaultRowHeight="12.75" x14ac:dyDescent="0.2"/>
  <cols>
    <col min="1" max="1" width="1.42578125" customWidth="1"/>
    <col min="2" max="2" width="8.28515625" customWidth="1"/>
    <col min="3" max="3" width="42.5703125" bestFit="1" customWidth="1"/>
    <col min="4" max="4" width="38.85546875" bestFit="1" customWidth="1"/>
    <col min="5" max="5" width="28.140625" bestFit="1" customWidth="1"/>
    <col min="6" max="6" width="18.140625" bestFit="1" customWidth="1"/>
    <col min="7" max="7" width="23.140625" customWidth="1"/>
    <col min="8" max="256" width="11.42578125" customWidth="1"/>
  </cols>
  <sheetData>
    <row r="1" spans="1:8" ht="14.45" customHeight="1" x14ac:dyDescent="0.2">
      <c r="A1" s="19" t="s">
        <v>0</v>
      </c>
      <c r="B1" s="19"/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0" t="s">
        <v>6</v>
      </c>
    </row>
    <row r="2" spans="1:8" ht="14.45" customHeight="1" x14ac:dyDescent="0.2">
      <c r="A2" s="20" t="s">
        <v>7</v>
      </c>
      <c r="B2" s="21"/>
      <c r="C2" s="21"/>
      <c r="D2" s="21"/>
      <c r="E2" s="21"/>
      <c r="F2" s="21"/>
      <c r="G2" s="21"/>
      <c r="H2" s="22"/>
    </row>
    <row r="3" spans="1:8" ht="14.45" customHeight="1" x14ac:dyDescent="0.2">
      <c r="A3" s="2"/>
      <c r="B3" s="3" t="s">
        <v>8</v>
      </c>
      <c r="C3" s="3" t="s">
        <v>9</v>
      </c>
      <c r="D3" s="3" t="s">
        <v>10</v>
      </c>
      <c r="E3" s="3" t="s">
        <v>11</v>
      </c>
      <c r="F3" s="3" t="s">
        <v>12</v>
      </c>
      <c r="G3" s="12" t="s">
        <v>13</v>
      </c>
      <c r="H3" s="17">
        <v>3247.46</v>
      </c>
    </row>
    <row r="4" spans="1:8" ht="14.45" customHeight="1" x14ac:dyDescent="0.2">
      <c r="A4" s="2"/>
      <c r="B4" s="3" t="s">
        <v>14</v>
      </c>
      <c r="C4" s="3" t="s">
        <v>9</v>
      </c>
      <c r="D4" s="3" t="s">
        <v>10</v>
      </c>
      <c r="E4" s="3" t="s">
        <v>11</v>
      </c>
      <c r="F4" s="3" t="s">
        <v>15</v>
      </c>
      <c r="G4" s="12" t="s">
        <v>13</v>
      </c>
      <c r="H4" s="17">
        <v>3247.46</v>
      </c>
    </row>
    <row r="5" spans="1:8" ht="14.45" customHeight="1" x14ac:dyDescent="0.2">
      <c r="A5" s="2"/>
      <c r="B5" s="3" t="s">
        <v>16</v>
      </c>
      <c r="C5" s="3" t="s">
        <v>9</v>
      </c>
      <c r="D5" s="3" t="s">
        <v>10</v>
      </c>
      <c r="E5" s="3" t="s">
        <v>17</v>
      </c>
      <c r="F5" s="3" t="s">
        <v>18</v>
      </c>
      <c r="G5" s="12" t="s">
        <v>13</v>
      </c>
      <c r="H5" s="17">
        <v>4990</v>
      </c>
    </row>
    <row r="6" spans="1:8" ht="14.45" customHeight="1" x14ac:dyDescent="0.2">
      <c r="A6" s="2"/>
      <c r="B6" s="3" t="s">
        <v>19</v>
      </c>
      <c r="C6" s="3" t="s">
        <v>9</v>
      </c>
      <c r="D6" s="3" t="s">
        <v>10</v>
      </c>
      <c r="E6" s="3" t="s">
        <v>17</v>
      </c>
      <c r="F6" s="3" t="s">
        <v>20</v>
      </c>
      <c r="G6" s="12" t="s">
        <v>13</v>
      </c>
      <c r="H6" s="17">
        <v>4990</v>
      </c>
    </row>
    <row r="7" spans="1:8" ht="14.45" customHeight="1" x14ac:dyDescent="0.2">
      <c r="A7" s="2"/>
      <c r="B7" s="3"/>
      <c r="C7" s="3" t="s">
        <v>21</v>
      </c>
      <c r="D7" s="3" t="s">
        <v>10</v>
      </c>
      <c r="E7" s="3"/>
      <c r="F7" s="3"/>
      <c r="G7" s="12" t="s">
        <v>13</v>
      </c>
      <c r="H7" s="17">
        <v>2990</v>
      </c>
    </row>
    <row r="8" spans="1:8" ht="24" x14ac:dyDescent="0.2">
      <c r="A8" s="2"/>
      <c r="B8" s="3" t="s">
        <v>22</v>
      </c>
      <c r="C8" s="3" t="s">
        <v>23</v>
      </c>
      <c r="D8" s="3" t="s">
        <v>10</v>
      </c>
      <c r="E8" s="3" t="s">
        <v>24</v>
      </c>
      <c r="F8" s="3" t="s">
        <v>25</v>
      </c>
      <c r="G8" s="12" t="s">
        <v>13</v>
      </c>
      <c r="H8" s="17">
        <v>6990</v>
      </c>
    </row>
    <row r="9" spans="1:8" ht="25.7" customHeight="1" x14ac:dyDescent="0.2">
      <c r="A9" s="2"/>
      <c r="B9" s="3" t="s">
        <v>26</v>
      </c>
      <c r="C9" s="3" t="s">
        <v>27</v>
      </c>
      <c r="D9" s="3" t="s">
        <v>10</v>
      </c>
      <c r="E9" s="3" t="s">
        <v>28</v>
      </c>
      <c r="F9" s="3" t="s">
        <v>29</v>
      </c>
      <c r="G9" s="12" t="s">
        <v>13</v>
      </c>
      <c r="H9" s="17">
        <v>990</v>
      </c>
    </row>
    <row r="10" spans="1:8" ht="14.45" customHeight="1" x14ac:dyDescent="0.2">
      <c r="A10" s="2"/>
      <c r="B10" s="3" t="s">
        <v>30</v>
      </c>
      <c r="C10" s="3" t="s">
        <v>31</v>
      </c>
      <c r="D10" s="3" t="s">
        <v>10</v>
      </c>
      <c r="E10" s="3" t="s">
        <v>32</v>
      </c>
      <c r="F10" s="3" t="s">
        <v>33</v>
      </c>
      <c r="G10" s="12" t="s">
        <v>13</v>
      </c>
      <c r="H10" s="17">
        <v>4350</v>
      </c>
    </row>
    <row r="11" spans="1:8" ht="14.45" customHeight="1" x14ac:dyDescent="0.2">
      <c r="A11" s="2"/>
      <c r="B11" s="3" t="s">
        <v>34</v>
      </c>
      <c r="C11" s="3" t="s">
        <v>31</v>
      </c>
      <c r="D11" s="3" t="s">
        <v>10</v>
      </c>
      <c r="E11" s="3" t="s">
        <v>32</v>
      </c>
      <c r="F11" s="3" t="s">
        <v>35</v>
      </c>
      <c r="G11" s="12" t="s">
        <v>13</v>
      </c>
      <c r="H11" s="17">
        <v>4350</v>
      </c>
    </row>
    <row r="12" spans="1:8" ht="14.45" customHeight="1" x14ac:dyDescent="0.2">
      <c r="A12" s="2"/>
      <c r="B12" s="3" t="s">
        <v>36</v>
      </c>
      <c r="C12" s="3" t="s">
        <v>31</v>
      </c>
      <c r="D12" s="3" t="s">
        <v>10</v>
      </c>
      <c r="E12" s="3" t="s">
        <v>32</v>
      </c>
      <c r="F12" s="3" t="s">
        <v>37</v>
      </c>
      <c r="G12" s="12" t="s">
        <v>13</v>
      </c>
      <c r="H12" s="17">
        <v>4350</v>
      </c>
    </row>
    <row r="13" spans="1:8" ht="14.45" customHeight="1" x14ac:dyDescent="0.2">
      <c r="A13" s="2"/>
      <c r="B13" s="3" t="s">
        <v>38</v>
      </c>
      <c r="C13" s="3" t="s">
        <v>31</v>
      </c>
      <c r="D13" s="3" t="s">
        <v>10</v>
      </c>
      <c r="E13" s="3" t="s">
        <v>32</v>
      </c>
      <c r="F13" s="3" t="s">
        <v>39</v>
      </c>
      <c r="G13" s="12" t="s">
        <v>13</v>
      </c>
      <c r="H13" s="17">
        <v>4350</v>
      </c>
    </row>
    <row r="14" spans="1:8" ht="14.45" customHeight="1" x14ac:dyDescent="0.2">
      <c r="A14" s="2"/>
      <c r="B14" s="3" t="s">
        <v>40</v>
      </c>
      <c r="C14" s="3" t="s">
        <v>41</v>
      </c>
      <c r="D14" s="3" t="s">
        <v>10</v>
      </c>
      <c r="E14" s="3" t="s">
        <v>42</v>
      </c>
      <c r="F14" s="7" t="s">
        <v>43</v>
      </c>
      <c r="G14" s="12" t="s">
        <v>13</v>
      </c>
      <c r="H14" s="17">
        <v>4350</v>
      </c>
    </row>
    <row r="15" spans="1:8" ht="14.45" customHeight="1" x14ac:dyDescent="0.2">
      <c r="A15" s="2"/>
      <c r="B15" s="3" t="s">
        <v>44</v>
      </c>
      <c r="C15" s="3" t="s">
        <v>31</v>
      </c>
      <c r="D15" s="3" t="s">
        <v>10</v>
      </c>
      <c r="E15" s="3" t="s">
        <v>32</v>
      </c>
      <c r="F15" s="3" t="s">
        <v>45</v>
      </c>
      <c r="G15" s="12" t="s">
        <v>13</v>
      </c>
      <c r="H15" s="17">
        <v>4350</v>
      </c>
    </row>
    <row r="16" spans="1:8" ht="25.7" customHeight="1" x14ac:dyDescent="0.2">
      <c r="A16" s="2"/>
      <c r="B16" s="3" t="s">
        <v>46</v>
      </c>
      <c r="C16" s="3" t="s">
        <v>47</v>
      </c>
      <c r="D16" s="3" t="s">
        <v>10</v>
      </c>
      <c r="E16" s="3" t="s">
        <v>48</v>
      </c>
      <c r="F16" s="3" t="s">
        <v>49</v>
      </c>
      <c r="G16" s="12" t="s">
        <v>13</v>
      </c>
      <c r="H16" s="17">
        <v>5990</v>
      </c>
    </row>
    <row r="17" spans="1:8" ht="25.7" customHeight="1" x14ac:dyDescent="0.2">
      <c r="A17" s="2"/>
      <c r="B17" s="3" t="s">
        <v>50</v>
      </c>
      <c r="C17" s="3" t="s">
        <v>47</v>
      </c>
      <c r="D17" s="3" t="s">
        <v>10</v>
      </c>
      <c r="E17" s="3" t="s">
        <v>48</v>
      </c>
      <c r="F17" s="3" t="s">
        <v>51</v>
      </c>
      <c r="G17" s="12" t="s">
        <v>13</v>
      </c>
      <c r="H17" s="17">
        <v>5990</v>
      </c>
    </row>
    <row r="18" spans="1:8" ht="25.7" customHeight="1" x14ac:dyDescent="0.2">
      <c r="A18" s="2"/>
      <c r="B18" s="3" t="s">
        <v>52</v>
      </c>
      <c r="C18" s="3" t="s">
        <v>27</v>
      </c>
      <c r="D18" s="3" t="s">
        <v>53</v>
      </c>
      <c r="E18" s="3" t="s">
        <v>54</v>
      </c>
      <c r="F18" s="3" t="s">
        <v>55</v>
      </c>
      <c r="G18" s="12" t="s">
        <v>13</v>
      </c>
      <c r="H18" s="17">
        <v>590</v>
      </c>
    </row>
    <row r="19" spans="1:8" ht="14.45" customHeight="1" x14ac:dyDescent="0.2">
      <c r="A19" s="2"/>
      <c r="B19" s="3" t="s">
        <v>56</v>
      </c>
      <c r="C19" s="3" t="s">
        <v>57</v>
      </c>
      <c r="D19" s="3" t="s">
        <v>58</v>
      </c>
      <c r="E19" s="3" t="s">
        <v>59</v>
      </c>
      <c r="F19" s="3" t="s">
        <v>60</v>
      </c>
      <c r="G19" s="12" t="s">
        <v>13</v>
      </c>
      <c r="H19" s="17">
        <v>390</v>
      </c>
    </row>
    <row r="20" spans="1:8" ht="14.45" customHeight="1" x14ac:dyDescent="0.2">
      <c r="A20" s="2"/>
      <c r="B20" s="3" t="s">
        <v>61</v>
      </c>
      <c r="C20" s="3" t="s">
        <v>62</v>
      </c>
      <c r="D20" s="3" t="s">
        <v>63</v>
      </c>
      <c r="E20" s="3" t="s">
        <v>64</v>
      </c>
      <c r="F20" s="3" t="s">
        <v>65</v>
      </c>
      <c r="G20" s="12" t="s">
        <v>13</v>
      </c>
      <c r="H20" s="17">
        <v>100</v>
      </c>
    </row>
    <row r="21" spans="1:8" ht="14.45" customHeight="1" x14ac:dyDescent="0.2">
      <c r="A21" s="2"/>
      <c r="B21" s="3" t="s">
        <v>66</v>
      </c>
      <c r="C21" s="3" t="s">
        <v>57</v>
      </c>
      <c r="D21" s="3" t="s">
        <v>58</v>
      </c>
      <c r="E21" s="3" t="s">
        <v>59</v>
      </c>
      <c r="F21" s="3" t="s">
        <v>67</v>
      </c>
      <c r="G21" s="12" t="s">
        <v>13</v>
      </c>
      <c r="H21" s="17">
        <v>390</v>
      </c>
    </row>
    <row r="22" spans="1:8" ht="14.45" customHeight="1" x14ac:dyDescent="0.2">
      <c r="A22" s="2"/>
      <c r="B22" s="3" t="s">
        <v>68</v>
      </c>
      <c r="C22" s="3" t="s">
        <v>62</v>
      </c>
      <c r="D22" s="3" t="s">
        <v>69</v>
      </c>
      <c r="E22" s="3" t="s">
        <v>70</v>
      </c>
      <c r="F22" s="3" t="s">
        <v>71</v>
      </c>
      <c r="G22" s="12" t="s">
        <v>13</v>
      </c>
      <c r="H22" s="17">
        <v>100</v>
      </c>
    </row>
    <row r="23" spans="1:8" ht="14.45" customHeight="1" x14ac:dyDescent="0.2">
      <c r="A23" s="2"/>
      <c r="B23" s="3" t="s">
        <v>72</v>
      </c>
      <c r="C23" s="3" t="s">
        <v>73</v>
      </c>
      <c r="D23" s="3" t="s">
        <v>58</v>
      </c>
      <c r="E23" s="3" t="s">
        <v>59</v>
      </c>
      <c r="F23" s="3" t="s">
        <v>74</v>
      </c>
      <c r="G23" s="12" t="s">
        <v>13</v>
      </c>
      <c r="H23" s="17">
        <v>390</v>
      </c>
    </row>
    <row r="24" spans="1:8" ht="14.45" customHeight="1" x14ac:dyDescent="0.2">
      <c r="A24" s="2"/>
      <c r="B24" s="3" t="s">
        <v>75</v>
      </c>
      <c r="C24" s="3" t="s">
        <v>62</v>
      </c>
      <c r="D24" s="3" t="s">
        <v>76</v>
      </c>
      <c r="E24" s="3" t="s">
        <v>70</v>
      </c>
      <c r="F24" s="3" t="s">
        <v>77</v>
      </c>
      <c r="G24" s="12" t="s">
        <v>13</v>
      </c>
      <c r="H24" s="17">
        <v>100</v>
      </c>
    </row>
    <row r="25" spans="1:8" ht="14.45" customHeight="1" x14ac:dyDescent="0.2">
      <c r="A25" s="2"/>
      <c r="B25" s="3" t="s">
        <v>78</v>
      </c>
      <c r="C25" s="3" t="s">
        <v>79</v>
      </c>
      <c r="D25" s="3" t="s">
        <v>10</v>
      </c>
      <c r="E25" s="3" t="s">
        <v>80</v>
      </c>
      <c r="F25" s="3" t="s">
        <v>81</v>
      </c>
      <c r="G25" s="12" t="s">
        <v>13</v>
      </c>
      <c r="H25" s="17">
        <v>1990</v>
      </c>
    </row>
    <row r="26" spans="1:8" ht="25.7" customHeight="1" x14ac:dyDescent="0.2">
      <c r="A26" s="2"/>
      <c r="B26" s="11" t="s">
        <v>82</v>
      </c>
      <c r="C26" s="11" t="s">
        <v>83</v>
      </c>
      <c r="D26" s="11" t="s">
        <v>84</v>
      </c>
      <c r="E26" s="11" t="s">
        <v>85</v>
      </c>
      <c r="F26" s="11" t="s">
        <v>81</v>
      </c>
      <c r="G26" s="13" t="s">
        <v>13</v>
      </c>
      <c r="H26" s="17">
        <v>2990</v>
      </c>
    </row>
    <row r="27" spans="1:8" ht="25.7" customHeight="1" x14ac:dyDescent="0.2">
      <c r="A27" s="2"/>
      <c r="B27" s="3" t="s">
        <v>86</v>
      </c>
      <c r="C27" s="3" t="s">
        <v>87</v>
      </c>
      <c r="D27" s="3" t="s">
        <v>84</v>
      </c>
      <c r="E27" s="3" t="s">
        <v>85</v>
      </c>
      <c r="F27" s="3" t="s">
        <v>81</v>
      </c>
      <c r="G27" s="12" t="s">
        <v>13</v>
      </c>
      <c r="H27" s="18"/>
    </row>
    <row r="28" spans="1:8" ht="25.7" customHeight="1" x14ac:dyDescent="0.2">
      <c r="A28" s="2"/>
      <c r="B28" s="3" t="s">
        <v>88</v>
      </c>
      <c r="C28" s="3" t="s">
        <v>89</v>
      </c>
      <c r="D28" s="3" t="s">
        <v>10</v>
      </c>
      <c r="E28" s="3" t="s">
        <v>90</v>
      </c>
      <c r="F28" s="3" t="s">
        <v>15</v>
      </c>
      <c r="G28" s="12" t="s">
        <v>13</v>
      </c>
      <c r="H28" s="17">
        <v>500</v>
      </c>
    </row>
    <row r="29" spans="1:8" ht="25.7" customHeight="1" x14ac:dyDescent="0.2">
      <c r="A29" s="2"/>
      <c r="B29" s="3" t="s">
        <v>91</v>
      </c>
      <c r="C29" s="3" t="s">
        <v>89</v>
      </c>
      <c r="D29" s="3" t="s">
        <v>10</v>
      </c>
      <c r="E29" s="3" t="s">
        <v>90</v>
      </c>
      <c r="F29" s="3" t="s">
        <v>12</v>
      </c>
      <c r="G29" s="12" t="s">
        <v>13</v>
      </c>
      <c r="H29" s="17">
        <v>500</v>
      </c>
    </row>
    <row r="30" spans="1:8" ht="25.7" customHeight="1" x14ac:dyDescent="0.2">
      <c r="A30" s="2"/>
      <c r="B30" s="3" t="s">
        <v>92</v>
      </c>
      <c r="C30" s="3" t="s">
        <v>89</v>
      </c>
      <c r="D30" s="3" t="s">
        <v>10</v>
      </c>
      <c r="E30" s="3" t="s">
        <v>90</v>
      </c>
      <c r="F30" s="3" t="s">
        <v>20</v>
      </c>
      <c r="G30" s="12" t="s">
        <v>13</v>
      </c>
      <c r="H30" s="17">
        <v>500</v>
      </c>
    </row>
    <row r="31" spans="1:8" ht="25.7" customHeight="1" x14ac:dyDescent="0.2">
      <c r="A31" s="2"/>
      <c r="B31" s="3" t="s">
        <v>93</v>
      </c>
      <c r="C31" s="3" t="s">
        <v>89</v>
      </c>
      <c r="D31" s="3" t="s">
        <v>10</v>
      </c>
      <c r="E31" s="3" t="s">
        <v>90</v>
      </c>
      <c r="F31" s="3" t="s">
        <v>18</v>
      </c>
      <c r="G31" s="12" t="s">
        <v>13</v>
      </c>
      <c r="H31" s="17">
        <v>500</v>
      </c>
    </row>
    <row r="32" spans="1:8" ht="14.45" customHeight="1" x14ac:dyDescent="0.2">
      <c r="A32" s="2"/>
      <c r="B32" s="3" t="s">
        <v>94</v>
      </c>
      <c r="C32" s="3" t="s">
        <v>95</v>
      </c>
      <c r="D32" s="3" t="s">
        <v>10</v>
      </c>
      <c r="E32" s="3" t="s">
        <v>96</v>
      </c>
      <c r="F32" s="3" t="s">
        <v>97</v>
      </c>
      <c r="G32" s="12" t="s">
        <v>13</v>
      </c>
      <c r="H32" s="17">
        <v>490</v>
      </c>
    </row>
    <row r="33" spans="1:8" ht="14.45" customHeight="1" x14ac:dyDescent="0.2">
      <c r="A33" s="2"/>
      <c r="B33" s="3" t="s">
        <v>98</v>
      </c>
      <c r="C33" s="3" t="s">
        <v>95</v>
      </c>
      <c r="D33" s="3" t="s">
        <v>10</v>
      </c>
      <c r="E33" s="3" t="s">
        <v>99</v>
      </c>
      <c r="F33" s="3" t="s">
        <v>100</v>
      </c>
      <c r="G33" s="12" t="s">
        <v>13</v>
      </c>
      <c r="H33" s="17">
        <v>490</v>
      </c>
    </row>
    <row r="34" spans="1:8" ht="14.45" customHeight="1" x14ac:dyDescent="0.2">
      <c r="A34" s="2"/>
      <c r="B34" s="3" t="s">
        <v>101</v>
      </c>
      <c r="C34" s="3" t="s">
        <v>95</v>
      </c>
      <c r="D34" s="3" t="s">
        <v>10</v>
      </c>
      <c r="E34" s="3" t="s">
        <v>99</v>
      </c>
      <c r="F34" s="3" t="s">
        <v>102</v>
      </c>
      <c r="G34" s="12" t="s">
        <v>13</v>
      </c>
      <c r="H34" s="17">
        <v>490</v>
      </c>
    </row>
    <row r="35" spans="1:8" ht="25.7" customHeight="1" x14ac:dyDescent="0.2">
      <c r="A35" s="2"/>
      <c r="B35" s="3" t="s">
        <v>103</v>
      </c>
      <c r="C35" s="3" t="s">
        <v>89</v>
      </c>
      <c r="D35" s="3" t="s">
        <v>10</v>
      </c>
      <c r="E35" s="3" t="s">
        <v>90</v>
      </c>
      <c r="F35" s="3" t="s">
        <v>15</v>
      </c>
      <c r="G35" s="12" t="s">
        <v>13</v>
      </c>
      <c r="H35" s="17">
        <v>950</v>
      </c>
    </row>
    <row r="36" spans="1:8" ht="25.7" customHeight="1" x14ac:dyDescent="0.2">
      <c r="A36" s="2"/>
      <c r="B36" s="3" t="s">
        <v>104</v>
      </c>
      <c r="C36" s="3" t="s">
        <v>89</v>
      </c>
      <c r="D36" s="3" t="s">
        <v>10</v>
      </c>
      <c r="E36" s="3" t="s">
        <v>90</v>
      </c>
      <c r="F36" s="3" t="s">
        <v>20</v>
      </c>
      <c r="G36" s="12" t="s">
        <v>13</v>
      </c>
      <c r="H36" s="17">
        <v>950</v>
      </c>
    </row>
    <row r="37" spans="1:8" ht="25.7" customHeight="1" x14ac:dyDescent="0.2">
      <c r="A37" s="2"/>
      <c r="B37" s="3" t="s">
        <v>105</v>
      </c>
      <c r="C37" s="3" t="s">
        <v>89</v>
      </c>
      <c r="D37" s="3" t="s">
        <v>10</v>
      </c>
      <c r="E37" s="3" t="s">
        <v>90</v>
      </c>
      <c r="F37" s="3" t="s">
        <v>18</v>
      </c>
      <c r="G37" s="12" t="s">
        <v>13</v>
      </c>
      <c r="H37" s="17">
        <v>950</v>
      </c>
    </row>
    <row r="38" spans="1:8" ht="14.45" customHeight="1" x14ac:dyDescent="0.2">
      <c r="A38" s="2"/>
      <c r="B38" s="3" t="s">
        <v>106</v>
      </c>
      <c r="C38" s="3" t="s">
        <v>107</v>
      </c>
      <c r="D38" s="3" t="s">
        <v>108</v>
      </c>
      <c r="E38" s="3" t="s">
        <v>109</v>
      </c>
      <c r="F38" s="3" t="s">
        <v>110</v>
      </c>
      <c r="G38" s="12" t="s">
        <v>13</v>
      </c>
      <c r="H38" s="17">
        <v>950</v>
      </c>
    </row>
    <row r="39" spans="1:8" ht="14.45" customHeight="1" x14ac:dyDescent="0.2">
      <c r="A39" s="2"/>
      <c r="B39" s="3" t="s">
        <v>111</v>
      </c>
      <c r="C39" s="3" t="s">
        <v>112</v>
      </c>
      <c r="D39" s="3" t="s">
        <v>108</v>
      </c>
      <c r="E39" s="3" t="s">
        <v>109</v>
      </c>
      <c r="F39" s="3" t="s">
        <v>113</v>
      </c>
      <c r="G39" s="12" t="s">
        <v>13</v>
      </c>
      <c r="H39" s="17">
        <v>950</v>
      </c>
    </row>
    <row r="40" spans="1:8" ht="14.45" customHeight="1" x14ac:dyDescent="0.2">
      <c r="A40" s="2"/>
      <c r="B40" s="3" t="s">
        <v>114</v>
      </c>
      <c r="C40" s="3" t="s">
        <v>112</v>
      </c>
      <c r="D40" s="3" t="s">
        <v>108</v>
      </c>
      <c r="E40" s="3" t="s">
        <v>109</v>
      </c>
      <c r="F40" s="3" t="s">
        <v>115</v>
      </c>
      <c r="G40" s="12" t="s">
        <v>13</v>
      </c>
      <c r="H40" s="17">
        <v>950</v>
      </c>
    </row>
    <row r="41" spans="1:8" ht="14.45" customHeight="1" x14ac:dyDescent="0.2">
      <c r="A41" s="2"/>
      <c r="B41" s="3" t="s">
        <v>116</v>
      </c>
      <c r="C41" s="3" t="s">
        <v>112</v>
      </c>
      <c r="D41" s="3" t="s">
        <v>108</v>
      </c>
      <c r="E41" s="3" t="s">
        <v>109</v>
      </c>
      <c r="F41" s="3" t="s">
        <v>117</v>
      </c>
      <c r="G41" s="12" t="s">
        <v>13</v>
      </c>
      <c r="H41" s="17">
        <v>950</v>
      </c>
    </row>
    <row r="42" spans="1:8" ht="14.45" customHeight="1" x14ac:dyDescent="0.2">
      <c r="A42" s="2"/>
      <c r="B42" s="3" t="s">
        <v>118</v>
      </c>
      <c r="C42" s="3" t="s">
        <v>112</v>
      </c>
      <c r="D42" s="3" t="s">
        <v>108</v>
      </c>
      <c r="E42" s="3" t="s">
        <v>109</v>
      </c>
      <c r="F42" s="3" t="s">
        <v>119</v>
      </c>
      <c r="G42" s="12" t="s">
        <v>13</v>
      </c>
      <c r="H42" s="17">
        <v>950</v>
      </c>
    </row>
    <row r="43" spans="1:8" ht="14.45" customHeight="1" x14ac:dyDescent="0.2">
      <c r="A43" s="2"/>
      <c r="B43" s="3" t="s">
        <v>120</v>
      </c>
      <c r="C43" s="3" t="s">
        <v>112</v>
      </c>
      <c r="D43" s="3" t="s">
        <v>108</v>
      </c>
      <c r="E43" s="4"/>
      <c r="F43" s="4"/>
      <c r="G43" s="12" t="s">
        <v>13</v>
      </c>
      <c r="H43" s="17">
        <v>950</v>
      </c>
    </row>
    <row r="44" spans="1:8" ht="14.45" customHeight="1" x14ac:dyDescent="0.2">
      <c r="A44" s="2"/>
      <c r="B44" s="3" t="s">
        <v>121</v>
      </c>
      <c r="C44" s="3" t="s">
        <v>112</v>
      </c>
      <c r="D44" s="3" t="s">
        <v>108</v>
      </c>
      <c r="E44" s="4"/>
      <c r="F44" s="4"/>
      <c r="G44" s="12" t="s">
        <v>13</v>
      </c>
      <c r="H44" s="17">
        <v>950</v>
      </c>
    </row>
    <row r="45" spans="1:8" ht="14.45" customHeight="1" x14ac:dyDescent="0.2">
      <c r="A45" s="2"/>
      <c r="B45" s="3" t="s">
        <v>122</v>
      </c>
      <c r="C45" s="3" t="s">
        <v>112</v>
      </c>
      <c r="D45" s="3" t="s">
        <v>123</v>
      </c>
      <c r="E45" s="3" t="s">
        <v>109</v>
      </c>
      <c r="F45" s="3" t="s">
        <v>124</v>
      </c>
      <c r="G45" s="12" t="s">
        <v>13</v>
      </c>
      <c r="H45" s="17">
        <v>950</v>
      </c>
    </row>
    <row r="46" spans="1:8" ht="14.45" customHeight="1" x14ac:dyDescent="0.2">
      <c r="A46" s="2"/>
      <c r="B46" s="3" t="s">
        <v>125</v>
      </c>
      <c r="C46" s="3" t="s">
        <v>112</v>
      </c>
      <c r="D46" s="3" t="s">
        <v>108</v>
      </c>
      <c r="E46" s="3" t="s">
        <v>109</v>
      </c>
      <c r="F46" s="3" t="s">
        <v>126</v>
      </c>
      <c r="G46" s="12" t="s">
        <v>13</v>
      </c>
      <c r="H46" s="17">
        <v>950</v>
      </c>
    </row>
    <row r="47" spans="1:8" ht="14.45" customHeight="1" x14ac:dyDescent="0.2">
      <c r="A47" s="2"/>
      <c r="B47" s="3" t="s">
        <v>127</v>
      </c>
      <c r="C47" s="3" t="s">
        <v>112</v>
      </c>
      <c r="D47" s="3" t="s">
        <v>123</v>
      </c>
      <c r="E47" s="3" t="s">
        <v>109</v>
      </c>
      <c r="F47" s="3" t="s">
        <v>128</v>
      </c>
      <c r="G47" s="12" t="s">
        <v>13</v>
      </c>
      <c r="H47" s="17">
        <v>950</v>
      </c>
    </row>
    <row r="48" spans="1:8" ht="14.45" customHeight="1" x14ac:dyDescent="0.2">
      <c r="A48" s="2"/>
      <c r="B48" s="3" t="s">
        <v>129</v>
      </c>
      <c r="C48" s="3" t="s">
        <v>112</v>
      </c>
      <c r="D48" s="3" t="s">
        <v>123</v>
      </c>
      <c r="E48" s="3" t="s">
        <v>109</v>
      </c>
      <c r="F48" s="3" t="s">
        <v>130</v>
      </c>
      <c r="G48" s="12" t="s">
        <v>13</v>
      </c>
      <c r="H48" s="17">
        <v>950</v>
      </c>
    </row>
    <row r="49" spans="1:8" ht="14.45" customHeight="1" x14ac:dyDescent="0.2">
      <c r="A49" s="2"/>
      <c r="B49" s="3" t="s">
        <v>131</v>
      </c>
      <c r="C49" s="3" t="s">
        <v>112</v>
      </c>
      <c r="D49" s="3" t="s">
        <v>123</v>
      </c>
      <c r="E49" s="3" t="s">
        <v>109</v>
      </c>
      <c r="F49" s="3" t="s">
        <v>132</v>
      </c>
      <c r="G49" s="12" t="s">
        <v>13</v>
      </c>
      <c r="H49" s="17">
        <v>950</v>
      </c>
    </row>
    <row r="50" spans="1:8" ht="14.45" customHeight="1" x14ac:dyDescent="0.2">
      <c r="A50" s="2"/>
      <c r="B50" s="3"/>
      <c r="C50" s="3" t="s">
        <v>133</v>
      </c>
      <c r="D50" s="3" t="s">
        <v>10</v>
      </c>
      <c r="E50" s="3"/>
      <c r="F50" s="3"/>
      <c r="G50" s="12"/>
      <c r="H50" s="17">
        <v>1500</v>
      </c>
    </row>
    <row r="51" spans="1:8" ht="14.45" customHeight="1" x14ac:dyDescent="0.2">
      <c r="A51" s="2"/>
      <c r="B51" s="3" t="s">
        <v>134</v>
      </c>
      <c r="C51" s="3" t="s">
        <v>135</v>
      </c>
      <c r="D51" s="3" t="s">
        <v>136</v>
      </c>
      <c r="E51" s="3" t="s">
        <v>137</v>
      </c>
      <c r="F51" s="3" t="s">
        <v>138</v>
      </c>
      <c r="G51" s="12" t="s">
        <v>13</v>
      </c>
      <c r="H51" s="17">
        <v>1490</v>
      </c>
    </row>
    <row r="52" spans="1:8" ht="14.45" customHeight="1" x14ac:dyDescent="0.2">
      <c r="A52" s="2"/>
      <c r="B52" s="3" t="s">
        <v>139</v>
      </c>
      <c r="C52" s="3" t="s">
        <v>135</v>
      </c>
      <c r="D52" s="3" t="s">
        <v>136</v>
      </c>
      <c r="E52" s="3" t="s">
        <v>137</v>
      </c>
      <c r="F52" s="3" t="s">
        <v>140</v>
      </c>
      <c r="G52" s="12" t="s">
        <v>13</v>
      </c>
      <c r="H52" s="17">
        <v>1490</v>
      </c>
    </row>
    <row r="53" spans="1:8" ht="14.45" customHeight="1" x14ac:dyDescent="0.2">
      <c r="A53" s="2"/>
      <c r="B53" s="8" t="s">
        <v>141</v>
      </c>
      <c r="C53" s="8" t="s">
        <v>142</v>
      </c>
      <c r="D53" s="8" t="s">
        <v>143</v>
      </c>
      <c r="E53" s="8" t="s">
        <v>144</v>
      </c>
      <c r="F53" s="8" t="s">
        <v>145</v>
      </c>
      <c r="G53" s="14" t="s">
        <v>13</v>
      </c>
      <c r="H53" s="17"/>
    </row>
    <row r="54" spans="1:8" ht="14.45" customHeight="1" x14ac:dyDescent="0.2">
      <c r="A54" s="2"/>
      <c r="B54" s="3" t="s">
        <v>146</v>
      </c>
      <c r="C54" s="3" t="s">
        <v>79</v>
      </c>
      <c r="D54" s="3" t="s">
        <v>10</v>
      </c>
      <c r="E54" s="3" t="s">
        <v>147</v>
      </c>
      <c r="F54" s="3" t="s">
        <v>148</v>
      </c>
      <c r="G54" s="12" t="s">
        <v>13</v>
      </c>
      <c r="H54" s="17">
        <v>1990</v>
      </c>
    </row>
    <row r="55" spans="1:8" ht="13.5" customHeight="1" x14ac:dyDescent="0.2">
      <c r="A55" s="2"/>
      <c r="B55" s="3" t="s">
        <v>149</v>
      </c>
      <c r="C55" s="3" t="s">
        <v>150</v>
      </c>
      <c r="D55" s="3" t="s">
        <v>151</v>
      </c>
      <c r="E55" s="3" t="s">
        <v>152</v>
      </c>
      <c r="F55" s="3" t="s">
        <v>140</v>
      </c>
      <c r="G55" s="12" t="s">
        <v>13</v>
      </c>
      <c r="H55" s="17"/>
    </row>
    <row r="56" spans="1:8" ht="14.45" customHeight="1" x14ac:dyDescent="0.2">
      <c r="A56" s="2"/>
      <c r="B56" s="5" t="s">
        <v>153</v>
      </c>
      <c r="C56" s="5" t="s">
        <v>154</v>
      </c>
      <c r="D56" s="5" t="s">
        <v>155</v>
      </c>
      <c r="E56" s="5" t="s">
        <v>156</v>
      </c>
      <c r="F56" s="5" t="s">
        <v>157</v>
      </c>
      <c r="G56" s="15" t="s">
        <v>13</v>
      </c>
      <c r="H56" s="17">
        <v>990</v>
      </c>
    </row>
    <row r="57" spans="1:8" ht="14.45" customHeight="1" x14ac:dyDescent="0.2">
      <c r="B57" s="3"/>
      <c r="C57" s="3" t="s">
        <v>158</v>
      </c>
      <c r="D57" s="3"/>
      <c r="E57" s="3"/>
      <c r="F57" s="3"/>
      <c r="G57" s="12" t="s">
        <v>13</v>
      </c>
      <c r="H57" s="17">
        <v>2990</v>
      </c>
    </row>
    <row r="58" spans="1:8" ht="14.45" customHeight="1" x14ac:dyDescent="0.2">
      <c r="B58" s="6"/>
      <c r="C58" s="3" t="s">
        <v>159</v>
      </c>
      <c r="D58" s="3" t="s">
        <v>10</v>
      </c>
      <c r="E58" s="6"/>
      <c r="F58" s="6"/>
      <c r="G58" s="12" t="s">
        <v>13</v>
      </c>
      <c r="H58" s="17">
        <v>2990</v>
      </c>
    </row>
    <row r="59" spans="1:8" ht="24" x14ac:dyDescent="0.2">
      <c r="B59" s="6"/>
      <c r="C59" s="3" t="s">
        <v>160</v>
      </c>
      <c r="D59" s="3" t="s">
        <v>10</v>
      </c>
      <c r="E59" s="6"/>
      <c r="F59" s="6"/>
      <c r="G59" s="12" t="s">
        <v>13</v>
      </c>
      <c r="H59" s="17">
        <v>230</v>
      </c>
    </row>
    <row r="60" spans="1:8" ht="24" x14ac:dyDescent="0.2">
      <c r="B60" s="6"/>
      <c r="C60" s="3" t="s">
        <v>161</v>
      </c>
      <c r="D60" s="3" t="s">
        <v>10</v>
      </c>
      <c r="E60" s="6"/>
      <c r="F60" s="6"/>
      <c r="G60" s="12" t="s">
        <v>13</v>
      </c>
      <c r="H60" s="17">
        <v>1150</v>
      </c>
    </row>
    <row r="61" spans="1:8" ht="24" x14ac:dyDescent="0.2">
      <c r="B61" s="6"/>
      <c r="C61" s="3" t="s">
        <v>162</v>
      </c>
      <c r="D61" s="3" t="s">
        <v>10</v>
      </c>
      <c r="E61" s="6"/>
      <c r="F61" s="6"/>
      <c r="G61" s="12" t="s">
        <v>13</v>
      </c>
      <c r="H61" s="17">
        <v>230</v>
      </c>
    </row>
    <row r="62" spans="1:8" x14ac:dyDescent="0.2">
      <c r="B62" s="6"/>
      <c r="C62" s="3" t="s">
        <v>163</v>
      </c>
      <c r="D62" s="3" t="s">
        <v>10</v>
      </c>
      <c r="E62" s="6"/>
      <c r="F62" s="6"/>
      <c r="G62" s="12" t="s">
        <v>13</v>
      </c>
      <c r="H62" s="17">
        <v>460</v>
      </c>
    </row>
    <row r="63" spans="1:8" x14ac:dyDescent="0.2">
      <c r="B63" s="6"/>
      <c r="C63" s="3" t="s">
        <v>164</v>
      </c>
      <c r="D63" s="3" t="s">
        <v>10</v>
      </c>
      <c r="E63" s="6"/>
      <c r="F63" s="6"/>
      <c r="G63" s="12" t="s">
        <v>13</v>
      </c>
      <c r="H63" s="17">
        <v>9990</v>
      </c>
    </row>
    <row r="64" spans="1:8" ht="21.75" customHeight="1" x14ac:dyDescent="0.2">
      <c r="B64" s="7" t="s">
        <v>165</v>
      </c>
      <c r="C64" s="7" t="s">
        <v>166</v>
      </c>
      <c r="D64" s="7" t="s">
        <v>10</v>
      </c>
      <c r="E64" s="7" t="s">
        <v>167</v>
      </c>
      <c r="F64" s="7" t="s">
        <v>168</v>
      </c>
      <c r="G64" s="16" t="s">
        <v>169</v>
      </c>
      <c r="H64" s="17">
        <v>1990</v>
      </c>
    </row>
    <row r="65" spans="2:8" x14ac:dyDescent="0.2">
      <c r="B65" s="7" t="s">
        <v>170</v>
      </c>
      <c r="C65" s="7" t="s">
        <v>171</v>
      </c>
      <c r="D65" s="7" t="s">
        <v>10</v>
      </c>
      <c r="E65" s="7" t="s">
        <v>172</v>
      </c>
      <c r="F65" s="7" t="s">
        <v>173</v>
      </c>
      <c r="G65" s="16" t="s">
        <v>174</v>
      </c>
      <c r="H65" s="17">
        <v>1990</v>
      </c>
    </row>
    <row r="66" spans="2:8" ht="14.45" customHeight="1" x14ac:dyDescent="0.2">
      <c r="H66" s="9">
        <f>SUM(H3:H65)</f>
        <v>119764.92</v>
      </c>
    </row>
    <row r="67" spans="2:8" ht="14.45" customHeight="1" x14ac:dyDescent="0.2"/>
    <row r="68" spans="2:8" ht="14.45" customHeight="1" x14ac:dyDescent="0.2"/>
    <row r="69" spans="2:8" ht="14.45" customHeight="1" x14ac:dyDescent="0.2"/>
    <row r="70" spans="2:8" ht="14.45" customHeight="1" x14ac:dyDescent="0.2"/>
    <row r="71" spans="2:8" ht="14.45" customHeight="1" x14ac:dyDescent="0.2"/>
    <row r="72" spans="2:8" ht="14.45" customHeight="1" x14ac:dyDescent="0.2"/>
    <row r="73" spans="2:8" ht="14.45" customHeight="1" x14ac:dyDescent="0.2"/>
    <row r="74" spans="2:8" ht="14.45" customHeight="1" x14ac:dyDescent="0.2"/>
    <row r="75" spans="2:8" ht="14.45" customHeight="1" x14ac:dyDescent="0.2"/>
    <row r="76" spans="2:8" ht="14.45" customHeight="1" x14ac:dyDescent="0.2"/>
    <row r="77" spans="2:8" ht="14.45" customHeight="1" x14ac:dyDescent="0.2"/>
    <row r="78" spans="2:8" ht="14.45" customHeight="1" x14ac:dyDescent="0.2"/>
    <row r="79" spans="2:8" ht="14.45" customHeight="1" x14ac:dyDescent="0.2"/>
    <row r="80" spans="2:8" ht="14.45" customHeight="1" x14ac:dyDescent="0.2"/>
    <row r="81" ht="14.45" customHeight="1" x14ac:dyDescent="0.2"/>
    <row r="82" ht="14.45" customHeight="1" x14ac:dyDescent="0.2"/>
    <row r="83" ht="14.45" customHeight="1" x14ac:dyDescent="0.2"/>
    <row r="84" ht="14.45" customHeight="1" x14ac:dyDescent="0.2"/>
    <row r="85" ht="14.45" customHeight="1" x14ac:dyDescent="0.2"/>
    <row r="86" ht="14.45" customHeight="1" x14ac:dyDescent="0.2"/>
    <row r="87" ht="14.45" customHeight="1" x14ac:dyDescent="0.2"/>
    <row r="88" ht="14.45" customHeight="1" x14ac:dyDescent="0.2"/>
    <row r="89" ht="14.45" customHeight="1" x14ac:dyDescent="0.2"/>
    <row r="90" ht="14.45" customHeight="1" x14ac:dyDescent="0.2"/>
    <row r="91" ht="14.45" customHeight="1" x14ac:dyDescent="0.2"/>
    <row r="92" ht="14.45" customHeight="1" x14ac:dyDescent="0.2"/>
    <row r="93" ht="14.45" customHeight="1" x14ac:dyDescent="0.2"/>
    <row r="94" ht="14.45" customHeight="1" x14ac:dyDescent="0.2"/>
    <row r="95" ht="14.45" customHeight="1" x14ac:dyDescent="0.2"/>
    <row r="96" ht="14.45" customHeight="1" x14ac:dyDescent="0.2"/>
    <row r="97" ht="14.45" customHeight="1" x14ac:dyDescent="0.2"/>
    <row r="98" ht="14.45" customHeight="1" x14ac:dyDescent="0.2"/>
    <row r="99" ht="14.45" customHeight="1" x14ac:dyDescent="0.2"/>
    <row r="100" ht="14.45" customHeight="1" x14ac:dyDescent="0.2"/>
    <row r="101" ht="14.45" customHeight="1" x14ac:dyDescent="0.2"/>
    <row r="102" ht="14.45" customHeight="1" x14ac:dyDescent="0.2"/>
    <row r="103" ht="14.45" customHeight="1" x14ac:dyDescent="0.2"/>
    <row r="104" ht="14.45" customHeight="1" x14ac:dyDescent="0.2"/>
    <row r="105" ht="14.45" customHeight="1" x14ac:dyDescent="0.2"/>
    <row r="106" ht="14.45" customHeight="1" x14ac:dyDescent="0.2"/>
    <row r="107" ht="14.45" customHeight="1" x14ac:dyDescent="0.2"/>
    <row r="108" ht="14.45" customHeight="1" x14ac:dyDescent="0.2"/>
    <row r="109" ht="14.45" customHeight="1" x14ac:dyDescent="0.2"/>
    <row r="110" ht="14.45" customHeight="1" x14ac:dyDescent="0.2"/>
    <row r="111" ht="14.45" customHeight="1" x14ac:dyDescent="0.2"/>
    <row r="112" ht="14.45" customHeight="1" x14ac:dyDescent="0.2"/>
    <row r="113" ht="14.45" customHeight="1" x14ac:dyDescent="0.2"/>
    <row r="114" ht="14.45" customHeight="1" x14ac:dyDescent="0.2"/>
    <row r="115" ht="14.45" customHeight="1" x14ac:dyDescent="0.2"/>
    <row r="116" ht="14.45" customHeight="1" x14ac:dyDescent="0.2"/>
    <row r="117" ht="14.45" customHeight="1" x14ac:dyDescent="0.2"/>
    <row r="118" ht="14.45" customHeight="1" x14ac:dyDescent="0.2"/>
    <row r="119" ht="14.45" customHeight="1" x14ac:dyDescent="0.2"/>
    <row r="120" ht="14.45" customHeight="1" x14ac:dyDescent="0.2"/>
    <row r="121" ht="14.45" customHeight="1" x14ac:dyDescent="0.2"/>
    <row r="122" ht="14.45" customHeight="1" x14ac:dyDescent="0.2"/>
    <row r="123" ht="25.7" customHeight="1" x14ac:dyDescent="0.2"/>
    <row r="124" ht="25.7" customHeight="1" x14ac:dyDescent="0.2"/>
    <row r="125" ht="14.45" customHeight="1" x14ac:dyDescent="0.2"/>
    <row r="126" ht="14.45" customHeight="1" x14ac:dyDescent="0.2"/>
    <row r="127" ht="14.45" customHeight="1" x14ac:dyDescent="0.2"/>
    <row r="128" ht="14.45" customHeight="1" x14ac:dyDescent="0.2"/>
    <row r="129" ht="14.45" customHeight="1" x14ac:dyDescent="0.2"/>
    <row r="130" ht="25.7" customHeight="1" x14ac:dyDescent="0.2"/>
    <row r="131" ht="14.45" customHeight="1" x14ac:dyDescent="0.2"/>
    <row r="132" ht="14.45" customHeight="1" x14ac:dyDescent="0.2"/>
    <row r="133" ht="14.45" customHeight="1" x14ac:dyDescent="0.2"/>
    <row r="134" ht="14.45" customHeight="1" x14ac:dyDescent="0.2"/>
    <row r="135" ht="14.45" customHeight="1" x14ac:dyDescent="0.2"/>
    <row r="136" ht="14.45" customHeight="1" x14ac:dyDescent="0.2"/>
    <row r="137" ht="14.45" customHeight="1" x14ac:dyDescent="0.2"/>
    <row r="138" ht="14.45" customHeight="1" x14ac:dyDescent="0.2"/>
    <row r="139" ht="14.45" customHeight="1" x14ac:dyDescent="0.2"/>
    <row r="140" ht="14.45" customHeight="1" x14ac:dyDescent="0.2"/>
    <row r="141" ht="14.45" customHeight="1" x14ac:dyDescent="0.2"/>
    <row r="142" ht="14.45" customHeight="1" x14ac:dyDescent="0.2"/>
    <row r="143" ht="14.45" customHeight="1" x14ac:dyDescent="0.2"/>
    <row r="144" ht="14.45" customHeight="1" x14ac:dyDescent="0.2"/>
    <row r="145" ht="25.7" customHeight="1" x14ac:dyDescent="0.2"/>
    <row r="146" ht="14.45" customHeight="1" x14ac:dyDescent="0.2"/>
    <row r="147" ht="14.45" customHeight="1" x14ac:dyDescent="0.2"/>
    <row r="148" ht="14.45" customHeight="1" x14ac:dyDescent="0.2"/>
    <row r="149" ht="14.45" customHeight="1" x14ac:dyDescent="0.2"/>
    <row r="150" ht="14.45" customHeight="1" x14ac:dyDescent="0.2"/>
    <row r="151" ht="14.45" customHeight="1" x14ac:dyDescent="0.2"/>
    <row r="152" ht="14.45" customHeight="1" x14ac:dyDescent="0.2"/>
    <row r="153" ht="14.45" customHeight="1" x14ac:dyDescent="0.2"/>
    <row r="154" ht="14.45" customHeight="1" x14ac:dyDescent="0.2"/>
    <row r="155" ht="14.45" customHeight="1" x14ac:dyDescent="0.2"/>
    <row r="156" ht="14.45" customHeight="1" x14ac:dyDescent="0.2"/>
    <row r="157" ht="14.45" customHeight="1" x14ac:dyDescent="0.2"/>
    <row r="158" ht="14.45" customHeight="1" x14ac:dyDescent="0.2"/>
    <row r="159" ht="14.45" customHeight="1" x14ac:dyDescent="0.2"/>
    <row r="160" ht="14.45" customHeight="1" x14ac:dyDescent="0.2"/>
    <row r="161" ht="14.45" customHeight="1" x14ac:dyDescent="0.2"/>
    <row r="162" ht="14.45" customHeight="1" x14ac:dyDescent="0.2"/>
    <row r="163" ht="14.45" customHeight="1" x14ac:dyDescent="0.2"/>
    <row r="164" ht="25.7" customHeight="1" x14ac:dyDescent="0.2"/>
    <row r="165" ht="14.45" customHeight="1" x14ac:dyDescent="0.2"/>
    <row r="166" ht="25.7" customHeight="1" x14ac:dyDescent="0.2"/>
    <row r="167" ht="14.45" customHeight="1" x14ac:dyDescent="0.2"/>
    <row r="168" ht="14.45" customHeight="1" x14ac:dyDescent="0.2"/>
    <row r="169" ht="14.45" customHeight="1" x14ac:dyDescent="0.2"/>
    <row r="170" ht="14.45" customHeight="1" x14ac:dyDescent="0.2"/>
    <row r="171" ht="25.7" customHeight="1" x14ac:dyDescent="0.2"/>
    <row r="172" ht="14.45" customHeight="1" x14ac:dyDescent="0.2"/>
    <row r="173" ht="14.45" customHeight="1" x14ac:dyDescent="0.2"/>
    <row r="174" ht="14.45" customHeight="1" x14ac:dyDescent="0.2"/>
    <row r="175" ht="14.45" customHeight="1" x14ac:dyDescent="0.2"/>
    <row r="176" ht="14.45" customHeight="1" x14ac:dyDescent="0.2"/>
    <row r="177" ht="14.45" customHeight="1" x14ac:dyDescent="0.2"/>
    <row r="178" ht="25.7" customHeight="1" x14ac:dyDescent="0.2"/>
    <row r="179" ht="25.7" customHeight="1" x14ac:dyDescent="0.2"/>
    <row r="180" ht="14.45" customHeight="1" x14ac:dyDescent="0.2"/>
    <row r="181" ht="14.45" customHeight="1" x14ac:dyDescent="0.2"/>
    <row r="182" ht="14.45" customHeight="1" x14ac:dyDescent="0.2"/>
    <row r="183" ht="14.45" customHeight="1" x14ac:dyDescent="0.2"/>
    <row r="184" ht="14.45" customHeight="1" x14ac:dyDescent="0.2"/>
    <row r="185" ht="14.45" customHeight="1" x14ac:dyDescent="0.2"/>
    <row r="186" ht="14.45" customHeight="1" x14ac:dyDescent="0.2"/>
    <row r="187" ht="14.45" customHeight="1" x14ac:dyDescent="0.2"/>
    <row r="188" ht="14.45" customHeight="1" x14ac:dyDescent="0.2"/>
    <row r="189" ht="14.45" customHeight="1" x14ac:dyDescent="0.2"/>
    <row r="190" ht="14.45" customHeight="1" x14ac:dyDescent="0.2"/>
    <row r="191" ht="14.45" customHeight="1" x14ac:dyDescent="0.2"/>
    <row r="192" ht="14.45" customHeight="1" x14ac:dyDescent="0.2"/>
    <row r="193" ht="14.45" customHeight="1" x14ac:dyDescent="0.2"/>
    <row r="194" ht="14.45" customHeight="1" x14ac:dyDescent="0.2"/>
    <row r="195" ht="14.45" customHeight="1" x14ac:dyDescent="0.2"/>
    <row r="196" ht="14.45" customHeight="1" x14ac:dyDescent="0.2"/>
    <row r="197" ht="14.45" customHeight="1" x14ac:dyDescent="0.2"/>
    <row r="198" ht="14.45" customHeight="1" x14ac:dyDescent="0.2"/>
    <row r="199" ht="14.45" customHeight="1" x14ac:dyDescent="0.2"/>
    <row r="200" ht="14.45" customHeight="1" x14ac:dyDescent="0.2"/>
    <row r="201" ht="14.45" customHeight="1" x14ac:dyDescent="0.2"/>
    <row r="202" ht="14.45" customHeight="1" x14ac:dyDescent="0.2"/>
    <row r="203" ht="14.45" customHeight="1" x14ac:dyDescent="0.2"/>
    <row r="204" ht="25.7" customHeight="1" x14ac:dyDescent="0.2"/>
    <row r="205" ht="14.45" customHeight="1" x14ac:dyDescent="0.2"/>
    <row r="206" ht="14.45" customHeight="1" x14ac:dyDescent="0.2"/>
    <row r="207" ht="14.45" customHeight="1" x14ac:dyDescent="0.2"/>
    <row r="208" ht="14.45" customHeight="1" x14ac:dyDescent="0.2"/>
    <row r="209" ht="14.45" customHeight="1" x14ac:dyDescent="0.2"/>
    <row r="210" ht="14.45" customHeight="1" x14ac:dyDescent="0.2"/>
    <row r="211" ht="14.45" customHeight="1" x14ac:dyDescent="0.2"/>
    <row r="212" ht="14.45" customHeight="1" x14ac:dyDescent="0.2"/>
    <row r="213" ht="14.45" customHeight="1" x14ac:dyDescent="0.2"/>
    <row r="214" ht="14.45" customHeight="1" x14ac:dyDescent="0.2"/>
    <row r="215" ht="14.45" customHeight="1" x14ac:dyDescent="0.2"/>
    <row r="216" ht="14.45" customHeight="1" x14ac:dyDescent="0.2"/>
    <row r="217" ht="14.45" customHeight="1" x14ac:dyDescent="0.2"/>
    <row r="218" ht="14.45" customHeight="1" x14ac:dyDescent="0.2"/>
    <row r="219" ht="14.45" customHeight="1" x14ac:dyDescent="0.2"/>
    <row r="220" ht="14.45" customHeight="1" x14ac:dyDescent="0.2"/>
    <row r="221" ht="14.45" customHeight="1" x14ac:dyDescent="0.2"/>
    <row r="222" ht="25.7" customHeight="1" x14ac:dyDescent="0.2"/>
    <row r="223" ht="25.7" customHeight="1" x14ac:dyDescent="0.2"/>
    <row r="224" ht="25.7" customHeight="1" x14ac:dyDescent="0.2"/>
    <row r="225" ht="25.7" customHeight="1" x14ac:dyDescent="0.2"/>
    <row r="226" ht="14.45" customHeight="1" x14ac:dyDescent="0.2"/>
    <row r="227" ht="14.45" customHeight="1" x14ac:dyDescent="0.2"/>
    <row r="228" ht="14.45" customHeight="1" x14ac:dyDescent="0.2"/>
    <row r="229" ht="14.45" customHeight="1" x14ac:dyDescent="0.2"/>
    <row r="230" ht="14.45" customHeight="1" x14ac:dyDescent="0.2"/>
    <row r="231" ht="14.45" customHeight="1" x14ac:dyDescent="0.2"/>
    <row r="232" ht="14.45" customHeight="1" x14ac:dyDescent="0.2"/>
    <row r="233" ht="14.45" customHeight="1" x14ac:dyDescent="0.2"/>
    <row r="234" ht="14.45" customHeight="1" x14ac:dyDescent="0.2"/>
    <row r="235" ht="14.45" customHeight="1" x14ac:dyDescent="0.2"/>
    <row r="236" ht="14.45" customHeight="1" x14ac:dyDescent="0.2"/>
    <row r="237" ht="14.45" customHeight="1" x14ac:dyDescent="0.2"/>
    <row r="238" ht="14.45" customHeight="1" x14ac:dyDescent="0.2"/>
    <row r="239" ht="14.45" customHeight="1" x14ac:dyDescent="0.2"/>
    <row r="240" ht="14.45" customHeight="1" x14ac:dyDescent="0.2"/>
    <row r="241" ht="14.45" customHeight="1" x14ac:dyDescent="0.2"/>
    <row r="242" ht="14.45" customHeight="1" x14ac:dyDescent="0.2"/>
    <row r="243" ht="14.45" customHeight="1" x14ac:dyDescent="0.2"/>
    <row r="244" ht="14.45" customHeight="1" x14ac:dyDescent="0.2"/>
    <row r="245" ht="14.45" customHeight="1" x14ac:dyDescent="0.2"/>
    <row r="246" ht="14.45" customHeight="1" x14ac:dyDescent="0.2"/>
    <row r="247" ht="14.45" customHeight="1" x14ac:dyDescent="0.2"/>
    <row r="248" ht="14.45" customHeight="1" x14ac:dyDescent="0.2"/>
    <row r="249" ht="14.45" customHeight="1" x14ac:dyDescent="0.2"/>
    <row r="250" ht="14.45" customHeight="1" x14ac:dyDescent="0.2"/>
    <row r="251" ht="14.45" customHeight="1" x14ac:dyDescent="0.2"/>
    <row r="252" ht="14.45" customHeight="1" x14ac:dyDescent="0.2"/>
    <row r="253" ht="14.45" customHeight="1" x14ac:dyDescent="0.2"/>
    <row r="254" ht="14.45" customHeight="1" x14ac:dyDescent="0.2"/>
  </sheetData>
  <mergeCells count="2">
    <mergeCell ref="A1:B1"/>
    <mergeCell ref="A2:H2"/>
  </mergeCells>
  <pageMargins left="0.74803149606299213" right="0.74803149606299213" top="0.98425196850393704" bottom="0.98425196850393704" header="0.51181102362204722" footer="0.51181102362204722"/>
  <pageSetup paperSize="9" scale="74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Castellanos.Francisco</dc:creator>
  <cp:keywords/>
  <dc:description/>
  <cp:lastModifiedBy>Consejeria de Sanidad</cp:lastModifiedBy>
  <cp:revision/>
  <dcterms:created xsi:type="dcterms:W3CDTF">2024-09-05T10:02:09Z</dcterms:created>
  <dcterms:modified xsi:type="dcterms:W3CDTF">2024-12-18T07:34:35Z</dcterms:modified>
  <cp:category/>
  <cp:contentStatus/>
</cp:coreProperties>
</file>