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7CF029F9-57DE-4CF6-AAFC-FC1FB56F485E}" xr6:coauthVersionLast="47" xr6:coauthVersionMax="47" xr10:uidLastSave="{00000000-0000-0000-0000-000000000000}"/>
  <bookViews>
    <workbookView xWindow="-108" yWindow="-108" windowWidth="29016" windowHeight="15816" xr2:uid="{D58A6CAC-C435-4891-A8DF-040D02FAEB04}"/>
  </bookViews>
  <sheets>
    <sheet name="RFQ_LOTE 1" sheetId="1" r:id="rId1"/>
  </sheets>
  <definedNames>
    <definedName name="_Hlk187410010" localSheetId="0">'RFQ_LOTE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8" i="1"/>
  <c r="K10" i="1" s="1"/>
</calcChain>
</file>

<file path=xl/sharedStrings.xml><?xml version="1.0" encoding="utf-8"?>
<sst xmlns="http://schemas.openxmlformats.org/spreadsheetml/2006/main" count="19" uniqueCount="19">
  <si>
    <t>RELLENAR CASILLAS EN BLANCO</t>
  </si>
  <si>
    <t>EMPRESA LICITADORA:</t>
  </si>
  <si>
    <t>PÓLIZA</t>
  </si>
  <si>
    <t>COASEGURO(SI/NO) ESTRUCTURA EN CAPAS (SI/NO), Y NÚMERO DE CAPAS (en caso afirmativo)</t>
  </si>
  <si>
    <t>COMPAÑÍA/S ASEGURADORA/S (con % de participación en caso de coaseguro y límite de seguro de seguro en caso de capas</t>
  </si>
  <si>
    <t>PRIMA NETA ANUAL (€)</t>
  </si>
  <si>
    <t>IMPUESTOS IPS (€)</t>
  </si>
  <si>
    <t>OTROS IMPUESTOS Y RECARGOS (€)</t>
  </si>
  <si>
    <t>PRIMA DEL CONSORCIO (CCS) (€)</t>
  </si>
  <si>
    <t>PRIMA TOTAL ANUAL (€)</t>
  </si>
  <si>
    <t>Para la elaboración de este documento se tendrán en cuenta las Notas del apartado 27 del cuadro resumen del Pliego de Condiciones Particulares.</t>
  </si>
  <si>
    <t>TOTAL VALOR OFERTA ECONÓMICA</t>
  </si>
  <si>
    <t>PERIODO DE VIGENCIA</t>
  </si>
  <si>
    <r>
      <t xml:space="preserve">TODO RIESGO DAÑOS MATERIALES EN INSTALACIONES </t>
    </r>
    <r>
      <rPr>
        <b/>
        <sz val="10"/>
        <color theme="1"/>
        <rFont val="Calibri"/>
        <family val="2"/>
        <scheme val="minor"/>
      </rPr>
      <t>(TRDM-I)</t>
    </r>
    <r>
      <rPr>
        <b/>
        <sz val="10"/>
        <color rgb="FF000000"/>
        <rFont val="Calibri"/>
        <family val="2"/>
        <scheme val="minor"/>
      </rPr>
      <t xml:space="preserve"> </t>
    </r>
  </si>
  <si>
    <t>VALOR CRN CAPITAL ASEGURADO (€) AL INICIO DE CADA PERIODO DE VIGENCIA</t>
  </si>
  <si>
    <t>12 MESES , de 01.06.2025 a 31.05.2026 (fechas estimadas)</t>
  </si>
  <si>
    <t>12 MESES, de 01.06.2026 a 31-05-2027 (fechas estimadas)</t>
  </si>
  <si>
    <t>SERVICIO DE PÓLIZAS DE TODO RIESGO DAÑOS PATRIMONIALES DE METRO DE MADRID S.A. -LOTE 1</t>
  </si>
  <si>
    <r>
      <t>TASA (</t>
    </r>
    <r>
      <rPr>
        <b/>
        <sz val="12"/>
        <color rgb="FFFFFFFF"/>
        <rFont val="Aptos Narrow"/>
      </rPr>
      <t>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</si>
</sst>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FFFFFF"/>
      <name val="Aptos Narrow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6" fillId="0" borderId="6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4" fontId="17" fillId="0" borderId="10" xfId="0" applyNumberFormat="1" applyFont="1" applyBorder="1" applyAlignment="1" applyProtection="1">
      <alignment horizontal="center" vertical="center" wrapText="1"/>
      <protection locked="0"/>
    </xf>
    <xf numFmtId="44" fontId="18" fillId="6" borderId="9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13" fillId="4" borderId="10" xfId="0" applyFont="1" applyFill="1" applyBorder="1" applyAlignment="1" applyProtection="1">
      <alignment horizontal="center" vertical="center" wrapText="1"/>
    </xf>
    <xf numFmtId="4" fontId="10" fillId="4" borderId="10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  <protection locked="0"/>
    </xf>
    <xf numFmtId="44" fontId="3" fillId="0" borderId="10" xfId="0" applyNumberFormat="1" applyFont="1" applyBorder="1" applyAlignment="1" applyProtection="1">
      <alignment horizontal="center" vertical="center" wrapText="1"/>
      <protection locked="0"/>
    </xf>
    <xf numFmtId="44" fontId="3" fillId="0" borderId="10" xfId="1" applyNumberFormat="1" applyFont="1" applyFill="1" applyBorder="1" applyAlignment="1" applyProtection="1">
      <alignment horizontal="center" vertical="center" wrapText="1"/>
      <protection locked="0"/>
    </xf>
    <xf numFmtId="164" fontId="3" fillId="5" borderId="10" xfId="1" applyNumberFormat="1" applyFont="1" applyFill="1" applyBorder="1" applyAlignment="1" applyProtection="1">
      <alignment horizontal="center" vertical="center" wrapText="1"/>
    </xf>
    <xf numFmtId="44" fontId="3" fillId="5" borderId="10" xfId="1" applyNumberFormat="1" applyFont="1" applyFill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89D7D-07BE-4EED-983E-4F17EE951D46}">
  <sheetPr>
    <pageSetUpPr fitToPage="1"/>
  </sheetPr>
  <dimension ref="A1:AA12"/>
  <sheetViews>
    <sheetView showGridLines="0" tabSelected="1" topLeftCell="A2" zoomScale="90" zoomScaleNormal="90" workbookViewId="0">
      <selection activeCell="O10" sqref="O10"/>
    </sheetView>
  </sheetViews>
  <sheetFormatPr baseColWidth="10" defaultColWidth="11.5546875" defaultRowHeight="14.4" x14ac:dyDescent="0.3"/>
  <cols>
    <col min="1" max="1" width="35" style="9" customWidth="1"/>
    <col min="2" max="2" width="28.33203125" style="9" customWidth="1"/>
    <col min="3" max="3" width="32.5546875" style="9" customWidth="1"/>
    <col min="4" max="4" width="26.6640625" style="9" customWidth="1"/>
    <col min="5" max="5" width="24.88671875" style="9" customWidth="1"/>
    <col min="6" max="6" width="15.33203125" style="9" customWidth="1"/>
    <col min="7" max="7" width="20.6640625" style="9" customWidth="1"/>
    <col min="8" max="8" width="18.6640625" style="9" customWidth="1"/>
    <col min="9" max="9" width="21.6640625" style="9" customWidth="1"/>
    <col min="10" max="10" width="20.5546875" style="9" customWidth="1"/>
    <col min="11" max="11" width="36.44140625" style="9" customWidth="1"/>
    <col min="12" max="18" width="11.5546875" style="8"/>
    <col min="19" max="16384" width="11.5546875" style="9"/>
  </cols>
  <sheetData>
    <row r="1" spans="1:27" ht="47.4" customHeight="1" x14ac:dyDescent="0.3">
      <c r="A1" s="5" t="s">
        <v>17</v>
      </c>
      <c r="B1" s="6"/>
      <c r="C1" s="6"/>
      <c r="D1" s="6"/>
      <c r="E1" s="6"/>
      <c r="F1" s="6"/>
      <c r="G1" s="6"/>
      <c r="H1" s="6"/>
      <c r="I1" s="6"/>
      <c r="J1" s="6"/>
      <c r="K1" s="7"/>
    </row>
    <row r="2" spans="1:27" ht="18.600000000000001" thickBot="1" x14ac:dyDescent="0.3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27" ht="18.600000000000001" customHeight="1" thickBot="1" x14ac:dyDescent="0.35">
      <c r="A3" s="11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3"/>
    </row>
    <row r="4" spans="1:27" ht="18.600000000000001" thickBo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27" ht="61.2" customHeight="1" thickBot="1" x14ac:dyDescent="0.35">
      <c r="A5" s="14" t="s">
        <v>1</v>
      </c>
      <c r="B5" s="15"/>
      <c r="C5" s="15"/>
      <c r="D5" s="15"/>
      <c r="E5" s="1"/>
      <c r="F5" s="1"/>
      <c r="G5" s="1"/>
      <c r="H5" s="1"/>
      <c r="I5" s="1"/>
      <c r="J5" s="1"/>
      <c r="K5" s="2"/>
    </row>
    <row r="6" spans="1:27" ht="15.6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27" ht="125.4" customHeight="1" x14ac:dyDescent="0.3">
      <c r="A7" s="17" t="s">
        <v>2</v>
      </c>
      <c r="B7" s="17" t="s">
        <v>3</v>
      </c>
      <c r="C7" s="17" t="s">
        <v>4</v>
      </c>
      <c r="D7" s="17" t="s">
        <v>12</v>
      </c>
      <c r="E7" s="17" t="s">
        <v>14</v>
      </c>
      <c r="F7" s="17" t="s">
        <v>18</v>
      </c>
      <c r="G7" s="17" t="s">
        <v>5</v>
      </c>
      <c r="H7" s="17" t="s">
        <v>6</v>
      </c>
      <c r="I7" s="17" t="s">
        <v>7</v>
      </c>
      <c r="J7" s="17" t="s">
        <v>8</v>
      </c>
      <c r="K7" s="17" t="s">
        <v>9</v>
      </c>
    </row>
    <row r="8" spans="1:27" ht="90" customHeight="1" x14ac:dyDescent="0.3">
      <c r="A8" s="18" t="s">
        <v>13</v>
      </c>
      <c r="B8" s="3"/>
      <c r="C8" s="3"/>
      <c r="D8" s="19" t="s">
        <v>15</v>
      </c>
      <c r="E8" s="19">
        <v>4794284652.6300001</v>
      </c>
      <c r="F8" s="27"/>
      <c r="G8" s="28"/>
      <c r="H8" s="29"/>
      <c r="I8" s="29"/>
      <c r="J8" s="29"/>
      <c r="K8" s="30">
        <f>ROUND(G8+H8+I8+J8,2)</f>
        <v>0</v>
      </c>
    </row>
    <row r="9" spans="1:27" ht="90" customHeight="1" x14ac:dyDescent="0.3">
      <c r="A9" s="18"/>
      <c r="B9" s="3"/>
      <c r="C9" s="3"/>
      <c r="D9" s="19" t="s">
        <v>16</v>
      </c>
      <c r="E9" s="19">
        <v>4794284652.6300001</v>
      </c>
      <c r="F9" s="27"/>
      <c r="G9" s="28"/>
      <c r="H9" s="29"/>
      <c r="I9" s="29"/>
      <c r="J9" s="29"/>
      <c r="K9" s="31">
        <f>ROUND(G9+H9+I9+J9,2)</f>
        <v>0</v>
      </c>
    </row>
    <row r="10" spans="1:27" ht="63" customHeight="1" thickBot="1" x14ac:dyDescent="0.35">
      <c r="A10" s="20"/>
      <c r="B10" s="20"/>
      <c r="C10" s="20"/>
      <c r="D10" s="20"/>
      <c r="E10" s="20"/>
      <c r="F10" s="20"/>
      <c r="G10" s="21" t="s">
        <v>11</v>
      </c>
      <c r="H10" s="22"/>
      <c r="I10" s="23"/>
      <c r="J10" s="23"/>
      <c r="K10" s="4">
        <f>ROUND(SUM(K7:K9),2)</f>
        <v>0</v>
      </c>
      <c r="S10" s="8"/>
      <c r="T10" s="8"/>
      <c r="U10" s="8"/>
      <c r="V10" s="8"/>
      <c r="W10" s="8"/>
      <c r="X10" s="8"/>
      <c r="Y10" s="8"/>
      <c r="Z10" s="8"/>
      <c r="AA10" s="8"/>
    </row>
    <row r="11" spans="1:27" ht="15" thickBot="1" x14ac:dyDescent="0.35"/>
    <row r="12" spans="1:27" ht="21.6" customHeight="1" thickBot="1" x14ac:dyDescent="0.35">
      <c r="A12" s="24" t="s">
        <v>10</v>
      </c>
      <c r="B12" s="25"/>
      <c r="C12" s="25"/>
      <c r="D12" s="25"/>
      <c r="E12" s="25"/>
      <c r="F12" s="25"/>
      <c r="G12" s="25"/>
      <c r="H12" s="25"/>
      <c r="I12" s="25"/>
      <c r="J12" s="25"/>
      <c r="K12" s="26"/>
    </row>
  </sheetData>
  <sheetProtection algorithmName="SHA-512" hashValue="A21zXRHiepDd4TTk3Z3a9JgGCgNgzDU4s1oxOp/2CimNMadsg5CYOIT0Rt544R0HZ25EWfsAoO2zr/5KmoFegQ==" saltValue="Un3CMP3vjgVlWgVugJpaig==" spinCount="100000" sheet="1" objects="1" scenarios="1"/>
  <mergeCells count="8">
    <mergeCell ref="A1:K1"/>
    <mergeCell ref="A3:K3"/>
    <mergeCell ref="A12:K12"/>
    <mergeCell ref="G10:J10"/>
    <mergeCell ref="E5:K5"/>
    <mergeCell ref="A8:A9"/>
    <mergeCell ref="C8:C9"/>
    <mergeCell ref="B8:B9"/>
  </mergeCell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RFQ_LOTE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2024-02-21T11:48:56Z</dcterms:created>
  <dcterms:modified xsi:type="dcterms:W3CDTF">2025-04-11T12:45:13Z</dcterms:modified>
</cp:coreProperties>
</file>