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-120" yWindow="-120" windowWidth="25440" windowHeight="15274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<sst xmlns="http://schemas.openxmlformats.org/spreadsheetml/2006/main" count="273" uniqueCount="71">
  <si>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</si>
  <si>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</si>
  <si>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</si>
  <si>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</si>
  <si>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</si>
  <si>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</si>
  <si>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</si>
  <si>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</si>
  <si>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</si>
  <si>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</si>
  <si>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</si>
  <si>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</si>
  <si>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PLAN DE CONTRATACIÓN PARA EL EJERCICIO 2025</t>
  </si>
  <si>
    <t>Centro de Transfusión</t>
  </si>
  <si>
    <t>Servicio de Jardinería</t>
  </si>
  <si>
    <t>Suministro de Nitrógeno</t>
  </si>
  <si>
    <t>Reactivos asociados a citrometría de flujo con esferas fluorocromadas</t>
  </si>
  <si>
    <t>Material Promoción de la donación</t>
  </si>
  <si>
    <t>Reactivos detección Virus del Nilo</t>
  </si>
  <si>
    <t>Suministro bebidas, productos sólidos y explotación máquinas vending</t>
  </si>
  <si>
    <t>Suministro vehículos en arrendamiento</t>
  </si>
  <si>
    <t>Suministro Reactivos Determinación hematimetría</t>
  </si>
  <si>
    <t>Suministro Reactivos inmunoensayo quimioluminiscente</t>
  </si>
  <si>
    <t>Reactivos determinacion anticuerpos (Inmunoensayo en tira Innolia)</t>
  </si>
  <si>
    <t>Suministro sistemas plasmaféresis (externa)</t>
  </si>
  <si>
    <t>Suministro sistemas plasmaféresis (interna)</t>
  </si>
  <si>
    <t>Obras subsanacion OCA Contraincendios</t>
  </si>
  <si>
    <t>Suministro termociclador digital</t>
  </si>
  <si>
    <t>Suministro centrífuga de bolsas</t>
  </si>
  <si>
    <t>Suministro tanque de criopreservacion cordon umbilical</t>
  </si>
  <si>
    <t>Suministro Congelador biológico</t>
  </si>
  <si>
    <t>Suministro Camillas donacion sangre</t>
  </si>
  <si>
    <t>Obras reparación filtraciones planta técnica</t>
  </si>
  <si>
    <t>Obras reparación paramentos verticales</t>
  </si>
  <si>
    <t>Obras reparación hundimiento suelo jardín</t>
  </si>
  <si>
    <t>Obras mejora ascensores</t>
  </si>
  <si>
    <t>Suministro e instalación Puertas RF</t>
  </si>
  <si>
    <t>Obras Sectorización instalación agua potable</t>
  </si>
  <si>
    <t>Servicios</t>
  </si>
  <si>
    <t>Suministro</t>
  </si>
  <si>
    <t>Obras</t>
  </si>
  <si>
    <t xml:space="preserve">71421000-5 </t>
  </si>
  <si>
    <t>24111500-0</t>
  </si>
  <si>
    <t>33696500-0</t>
  </si>
  <si>
    <t>33696200-7</t>
  </si>
  <si>
    <t>Suministro de kits reactivos NGS para el secuenciador genetico MiSeq®</t>
  </si>
  <si>
    <t>Suministro de kits para la obtención de librerías para secuenciación NGS</t>
  </si>
  <si>
    <t>22462000-6</t>
  </si>
  <si>
    <t>42933000-5</t>
  </si>
  <si>
    <t>34100000-8  50110000-9</t>
  </si>
  <si>
    <t>33141600-6</t>
  </si>
  <si>
    <t>45343000-3</t>
  </si>
  <si>
    <t>33100000-1</t>
  </si>
  <si>
    <t>33192000-2</t>
  </si>
  <si>
    <t>39711100-0</t>
  </si>
  <si>
    <t>45260000-7</t>
  </si>
  <si>
    <t>45451300-6</t>
  </si>
  <si>
    <t>45350000-5</t>
  </si>
  <si>
    <t>44221220-3</t>
  </si>
  <si>
    <t>45332000-3</t>
  </si>
  <si>
    <t>Abierto Simplificado</t>
  </si>
  <si>
    <t>Abierto</t>
  </si>
  <si>
    <t>No</t>
  </si>
  <si>
    <t>3 años</t>
  </si>
  <si>
    <t>5 años</t>
  </si>
  <si>
    <t>2 años</t>
  </si>
  <si>
    <t>1 año</t>
  </si>
  <si>
    <t>4 años</t>
  </si>
  <si>
    <t>3 meses</t>
  </si>
  <si>
    <t xml:space="preserve">Abierto </t>
  </si>
  <si>
    <t>45410000-4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</si>
</sst>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0" xfId="0" applyFont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/>
    </xf>
    <xf numFmtId="17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distributed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37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28" totalsRowShown="0" headerRowDxfId="122" headerRowBorderDxfId="135" tableBorderDxfId="136">
  <autoFilter ref="A2:L28"/>
  <tableColumns count="12">
    <tableColumn id="1" name="Entidad adjudicadora" dataDxfId="134"/>
    <tableColumn id="2" name="Título del contrato" dataDxfId="133"/>
    <tableColumn id="3" name="Tipo de contrato" dataDxfId="132"/>
    <tableColumn id="4" name="Código/s CPV" dataDxfId="131"/>
    <tableColumn id="5" name="Procedimiento de adjudicación" dataDxfId="130"/>
    <tableColumn id="6" name="Contrato/lote reservado a centros especiales de empleo (Sí/No)" dataDxfId="129"/>
    <tableColumn id="7" name="Contrato/lote reservado a empresas de inserción (Sí/No)" dataDxfId="128"/>
    <tableColumn id="8" name="Contrato/lote reservado a otras organizaciones (Sí/No)" dataDxfId="127"/>
    <tableColumn id="9" name="Lotes reservados, en su caso" dataDxfId="126"/>
    <tableColumn id="10" name="Valor estimado sin impuestos" dataDxfId="125"/>
    <tableColumn id="11" name="Duración del contrato" dataDxfId="124"/>
    <tableColumn id="12" name="Fecha estimada de convocatoria" dataDxfId="12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2" sqref="A2"/>
    </sheetView>
  </sheetViews>
  <sheetFormatPr baseColWidth="10" defaultRowHeight="14.6" x14ac:dyDescent="0.4"/>
  <cols>
    <col min="1" max="1" width="26" style="1" customWidth="1"/>
    <col min="2" max="2" width="61" customWidth="1"/>
    <col min="3" max="3" width="19.69140625" customWidth="1"/>
    <col min="4" max="4" width="14.3828125" customWidth="1"/>
    <col min="5" max="5" width="29.23046875" customWidth="1"/>
    <col min="6" max="8" width="39.53515625" customWidth="1"/>
    <col min="9" max="9" width="27.69140625" customWidth="1"/>
    <col min="10" max="10" width="28.84375" customWidth="1"/>
    <col min="11" max="11" width="21.3828125" customWidth="1"/>
    <col min="12" max="12" width="30.3046875" customWidth="1"/>
  </cols>
  <sheetData>
    <row r="1" spans="1:12" ht="18.649999999999999" customHeight="1" x14ac:dyDescent="0.4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7.299999999999997" x14ac:dyDescent="0.4">
      <c r="A2" s="9" t="s">
        <v>5</v>
      </c>
      <c r="B2" s="10" t="s">
        <v>0</v>
      </c>
      <c r="C2" s="11" t="s">
        <v>1</v>
      </c>
      <c r="D2" s="10" t="s">
        <v>6</v>
      </c>
      <c r="E2" s="11" t="s">
        <v>2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3</v>
      </c>
      <c r="K2" s="11" t="s">
        <v>4</v>
      </c>
      <c r="L2" s="11" t="s">
        <v>7</v>
      </c>
    </row>
    <row r="3" spans="1:12" ht="25" customHeight="1" x14ac:dyDescent="0.4">
      <c r="A3" s="4" t="s">
        <v>13</v>
      </c>
      <c r="B3" s="4" t="s">
        <v>14</v>
      </c>
      <c r="C3" s="4" t="s">
        <v>38</v>
      </c>
      <c r="D3" s="4" t="s">
        <v>41</v>
      </c>
      <c r="E3" s="4" t="s">
        <v>60</v>
      </c>
      <c r="F3" s="4" t="s">
        <v>62</v>
      </c>
      <c r="G3" s="4" t="s">
        <v>62</v>
      </c>
      <c r="H3" s="4" t="s">
        <v>62</v>
      </c>
      <c r="I3" s="4" t="s">
        <v>62</v>
      </c>
      <c r="J3" s="8">
        <v>45000</v>
      </c>
      <c r="K3" s="5" t="s">
        <v>63</v>
      </c>
      <c r="L3" s="6">
        <v>45870</v>
      </c>
    </row>
    <row r="4" spans="1:12" ht="25" customHeight="1" x14ac:dyDescent="0.4">
      <c r="A4" s="4" t="s">
        <v>13</v>
      </c>
      <c r="B4" s="4" t="s">
        <v>15</v>
      </c>
      <c r="C4" s="4" t="s">
        <v>39</v>
      </c>
      <c r="D4" s="4" t="s">
        <v>42</v>
      </c>
      <c r="E4" s="4" t="s">
        <v>61</v>
      </c>
      <c r="F4" s="4" t="s">
        <v>62</v>
      </c>
      <c r="G4" s="4" t="s">
        <v>62</v>
      </c>
      <c r="H4" s="4" t="s">
        <v>62</v>
      </c>
      <c r="I4" s="4" t="s">
        <v>62</v>
      </c>
      <c r="J4" s="8">
        <v>754000</v>
      </c>
      <c r="K4" s="7" t="s">
        <v>64</v>
      </c>
      <c r="L4" s="6">
        <v>45717</v>
      </c>
    </row>
    <row r="5" spans="1:12" ht="25" customHeight="1" x14ac:dyDescent="0.4">
      <c r="A5" s="4" t="s">
        <v>13</v>
      </c>
      <c r="B5" s="4" t="s">
        <v>16</v>
      </c>
      <c r="C5" s="4" t="s">
        <v>39</v>
      </c>
      <c r="D5" s="4" t="s">
        <v>43</v>
      </c>
      <c r="E5" s="4" t="s">
        <v>61</v>
      </c>
      <c r="F5" s="4" t="s">
        <v>62</v>
      </c>
      <c r="G5" s="4" t="s">
        <v>62</v>
      </c>
      <c r="H5" s="4" t="s">
        <v>62</v>
      </c>
      <c r="I5" s="4" t="s">
        <v>62</v>
      </c>
      <c r="J5" s="8">
        <v>352500</v>
      </c>
      <c r="K5" s="7" t="s">
        <v>65</v>
      </c>
      <c r="L5" s="6">
        <v>45658</v>
      </c>
    </row>
    <row r="6" spans="1:12" ht="25" customHeight="1" x14ac:dyDescent="0.4">
      <c r="A6" s="4" t="s">
        <v>13</v>
      </c>
      <c r="B6" s="4" t="s">
        <v>17</v>
      </c>
      <c r="C6" s="4" t="s">
        <v>39</v>
      </c>
      <c r="D6" s="4" t="s">
        <v>47</v>
      </c>
      <c r="E6" s="4" t="s">
        <v>60</v>
      </c>
      <c r="F6" s="4" t="s">
        <v>62</v>
      </c>
      <c r="G6" s="4" t="s">
        <v>62</v>
      </c>
      <c r="H6" s="4" t="s">
        <v>62</v>
      </c>
      <c r="I6" s="4" t="s">
        <v>62</v>
      </c>
      <c r="J6" s="8">
        <v>23000</v>
      </c>
      <c r="K6" s="7" t="s">
        <v>66</v>
      </c>
      <c r="L6" s="6">
        <v>45748</v>
      </c>
    </row>
    <row r="7" spans="1:12" ht="25" customHeight="1" x14ac:dyDescent="0.4">
      <c r="A7" s="4" t="s">
        <v>13</v>
      </c>
      <c r="B7" s="4" t="s">
        <v>18</v>
      </c>
      <c r="C7" s="4" t="s">
        <v>39</v>
      </c>
      <c r="D7" s="4" t="s">
        <v>44</v>
      </c>
      <c r="E7" s="4" t="s">
        <v>61</v>
      </c>
      <c r="F7" s="4" t="s">
        <v>62</v>
      </c>
      <c r="G7" s="4" t="s">
        <v>62</v>
      </c>
      <c r="H7" s="4" t="s">
        <v>62</v>
      </c>
      <c r="I7" s="4" t="s">
        <v>62</v>
      </c>
      <c r="J7" s="8">
        <v>410000</v>
      </c>
      <c r="K7" s="7" t="s">
        <v>63</v>
      </c>
      <c r="L7" s="6">
        <v>45717</v>
      </c>
    </row>
    <row r="8" spans="1:12" ht="25" customHeight="1" x14ac:dyDescent="0.4">
      <c r="A8" s="4" t="s">
        <v>13</v>
      </c>
      <c r="B8" s="4" t="s">
        <v>19</v>
      </c>
      <c r="C8" s="4" t="s">
        <v>39</v>
      </c>
      <c r="D8" s="4" t="s">
        <v>48</v>
      </c>
      <c r="E8" s="4" t="s">
        <v>69</v>
      </c>
      <c r="F8" s="4" t="s">
        <v>62</v>
      </c>
      <c r="G8" s="4" t="s">
        <v>62</v>
      </c>
      <c r="H8" s="4" t="s">
        <v>62</v>
      </c>
      <c r="I8" s="4" t="s">
        <v>62</v>
      </c>
      <c r="J8" s="8">
        <v>160000</v>
      </c>
      <c r="K8" s="7" t="s">
        <v>67</v>
      </c>
      <c r="L8" s="6">
        <v>45748</v>
      </c>
    </row>
    <row r="9" spans="1:12" ht="25" customHeight="1" x14ac:dyDescent="0.4">
      <c r="A9" s="4" t="s">
        <v>13</v>
      </c>
      <c r="B9" s="4" t="s">
        <v>20</v>
      </c>
      <c r="C9" s="4" t="s">
        <v>39</v>
      </c>
      <c r="D9" s="4" t="s">
        <v>49</v>
      </c>
      <c r="E9" s="4" t="s">
        <v>60</v>
      </c>
      <c r="F9" s="4" t="s">
        <v>62</v>
      </c>
      <c r="G9" s="4" t="s">
        <v>62</v>
      </c>
      <c r="H9" s="4" t="s">
        <v>62</v>
      </c>
      <c r="I9" s="4" t="s">
        <v>62</v>
      </c>
      <c r="J9" s="8">
        <v>120000</v>
      </c>
      <c r="K9" s="7" t="s">
        <v>67</v>
      </c>
      <c r="L9" s="6">
        <v>45748</v>
      </c>
    </row>
    <row r="10" spans="1:12" ht="25" customHeight="1" x14ac:dyDescent="0.4">
      <c r="A10" s="4" t="s">
        <v>13</v>
      </c>
      <c r="B10" s="4" t="s">
        <v>21</v>
      </c>
      <c r="C10" s="4" t="s">
        <v>39</v>
      </c>
      <c r="D10" s="4" t="s">
        <v>43</v>
      </c>
      <c r="E10" s="4" t="s">
        <v>61</v>
      </c>
      <c r="F10" s="4" t="s">
        <v>62</v>
      </c>
      <c r="G10" s="4" t="s">
        <v>62</v>
      </c>
      <c r="H10" s="4" t="s">
        <v>62</v>
      </c>
      <c r="I10" s="4" t="s">
        <v>62</v>
      </c>
      <c r="J10" s="8">
        <v>286000</v>
      </c>
      <c r="K10" s="7" t="s">
        <v>64</v>
      </c>
      <c r="L10" s="6">
        <v>45748</v>
      </c>
    </row>
    <row r="11" spans="1:12" ht="25" customHeight="1" x14ac:dyDescent="0.4">
      <c r="A11" s="4" t="s">
        <v>13</v>
      </c>
      <c r="B11" s="4" t="s">
        <v>22</v>
      </c>
      <c r="C11" s="4" t="s">
        <v>39</v>
      </c>
      <c r="D11" s="4" t="s">
        <v>43</v>
      </c>
      <c r="E11" s="4" t="s">
        <v>60</v>
      </c>
      <c r="F11" s="4" t="s">
        <v>62</v>
      </c>
      <c r="G11" s="4" t="s">
        <v>62</v>
      </c>
      <c r="H11" s="4" t="s">
        <v>62</v>
      </c>
      <c r="I11" s="4" t="s">
        <v>62</v>
      </c>
      <c r="J11" s="8">
        <v>62000</v>
      </c>
      <c r="K11" s="7" t="s">
        <v>66</v>
      </c>
      <c r="L11" s="6">
        <v>45717</v>
      </c>
    </row>
    <row r="12" spans="1:12" ht="25" customHeight="1" x14ac:dyDescent="0.4">
      <c r="A12" s="4" t="s">
        <v>13</v>
      </c>
      <c r="B12" s="4" t="s">
        <v>23</v>
      </c>
      <c r="C12" s="4" t="s">
        <v>39</v>
      </c>
      <c r="D12" s="4" t="s">
        <v>43</v>
      </c>
      <c r="E12" s="4" t="s">
        <v>60</v>
      </c>
      <c r="F12" s="4" t="s">
        <v>62</v>
      </c>
      <c r="G12" s="4" t="s">
        <v>62</v>
      </c>
      <c r="H12" s="4" t="s">
        <v>62</v>
      </c>
      <c r="I12" s="4" t="s">
        <v>62</v>
      </c>
      <c r="J12" s="8">
        <v>92400</v>
      </c>
      <c r="K12" s="7" t="s">
        <v>65</v>
      </c>
      <c r="L12" s="6">
        <v>45717</v>
      </c>
    </row>
    <row r="13" spans="1:12" ht="25" customHeight="1" x14ac:dyDescent="0.4">
      <c r="A13" s="4" t="s">
        <v>13</v>
      </c>
      <c r="B13" s="4" t="s">
        <v>24</v>
      </c>
      <c r="C13" s="4" t="s">
        <v>39</v>
      </c>
      <c r="D13" s="4" t="s">
        <v>50</v>
      </c>
      <c r="E13" s="4" t="s">
        <v>61</v>
      </c>
      <c r="F13" s="4" t="s">
        <v>62</v>
      </c>
      <c r="G13" s="4" t="s">
        <v>62</v>
      </c>
      <c r="H13" s="4" t="s">
        <v>62</v>
      </c>
      <c r="I13" s="4" t="s">
        <v>62</v>
      </c>
      <c r="J13" s="8">
        <v>352000</v>
      </c>
      <c r="K13" s="5" t="s">
        <v>63</v>
      </c>
      <c r="L13" s="6">
        <v>45717</v>
      </c>
    </row>
    <row r="14" spans="1:12" ht="25" customHeight="1" x14ac:dyDescent="0.4">
      <c r="A14" s="4" t="s">
        <v>13</v>
      </c>
      <c r="B14" s="4" t="s">
        <v>25</v>
      </c>
      <c r="C14" s="4" t="s">
        <v>39</v>
      </c>
      <c r="D14" s="4" t="s">
        <v>50</v>
      </c>
      <c r="E14" s="4" t="s">
        <v>61</v>
      </c>
      <c r="F14" s="4" t="s">
        <v>62</v>
      </c>
      <c r="G14" s="4" t="s">
        <v>62</v>
      </c>
      <c r="H14" s="4" t="s">
        <v>62</v>
      </c>
      <c r="I14" s="4" t="s">
        <v>62</v>
      </c>
      <c r="J14" s="8">
        <v>544000</v>
      </c>
      <c r="K14" s="5" t="s">
        <v>63</v>
      </c>
      <c r="L14" s="6">
        <v>45717</v>
      </c>
    </row>
    <row r="15" spans="1:12" ht="25" customHeight="1" x14ac:dyDescent="0.4">
      <c r="A15" s="4" t="s">
        <v>13</v>
      </c>
      <c r="B15" s="4" t="s">
        <v>45</v>
      </c>
      <c r="C15" s="4" t="s">
        <v>39</v>
      </c>
      <c r="D15" s="4" t="s">
        <v>44</v>
      </c>
      <c r="E15" s="4" t="s">
        <v>60</v>
      </c>
      <c r="F15" s="4" t="s">
        <v>62</v>
      </c>
      <c r="G15" s="4" t="s">
        <v>62</v>
      </c>
      <c r="H15" s="4" t="s">
        <v>62</v>
      </c>
      <c r="I15" s="4" t="s">
        <v>62</v>
      </c>
      <c r="J15" s="8">
        <v>57000</v>
      </c>
      <c r="K15" s="7" t="s">
        <v>66</v>
      </c>
      <c r="L15" s="6">
        <v>45689</v>
      </c>
    </row>
    <row r="16" spans="1:12" ht="25" customHeight="1" x14ac:dyDescent="0.4">
      <c r="A16" s="4" t="s">
        <v>13</v>
      </c>
      <c r="B16" s="4" t="s">
        <v>46</v>
      </c>
      <c r="C16" s="4" t="s">
        <v>39</v>
      </c>
      <c r="D16" s="4" t="s">
        <v>44</v>
      </c>
      <c r="E16" s="4" t="s">
        <v>60</v>
      </c>
      <c r="F16" s="4" t="s">
        <v>62</v>
      </c>
      <c r="G16" s="4" t="s">
        <v>62</v>
      </c>
      <c r="H16" s="4" t="s">
        <v>62</v>
      </c>
      <c r="I16" s="4" t="s">
        <v>62</v>
      </c>
      <c r="J16" s="8">
        <v>58000</v>
      </c>
      <c r="K16" s="7" t="s">
        <v>66</v>
      </c>
      <c r="L16" s="6">
        <v>45809</v>
      </c>
    </row>
    <row r="17" spans="1:12" ht="25" customHeight="1" x14ac:dyDescent="0.4">
      <c r="A17" s="4" t="s">
        <v>13</v>
      </c>
      <c r="B17" s="4" t="s">
        <v>26</v>
      </c>
      <c r="C17" s="4" t="s">
        <v>40</v>
      </c>
      <c r="D17" s="4" t="s">
        <v>51</v>
      </c>
      <c r="E17" s="4" t="s">
        <v>60</v>
      </c>
      <c r="F17" s="4" t="s">
        <v>62</v>
      </c>
      <c r="G17" s="4" t="s">
        <v>62</v>
      </c>
      <c r="H17" s="4" t="s">
        <v>62</v>
      </c>
      <c r="I17" s="4" t="s">
        <v>62</v>
      </c>
      <c r="J17" s="8">
        <v>25000</v>
      </c>
      <c r="K17" s="7" t="s">
        <v>68</v>
      </c>
      <c r="L17" s="6">
        <v>45689</v>
      </c>
    </row>
    <row r="18" spans="1:12" ht="25" customHeight="1" x14ac:dyDescent="0.4">
      <c r="A18" s="4" t="s">
        <v>13</v>
      </c>
      <c r="B18" s="4" t="s">
        <v>27</v>
      </c>
      <c r="C18" s="4" t="s">
        <v>39</v>
      </c>
      <c r="D18" s="4" t="s">
        <v>52</v>
      </c>
      <c r="E18" s="4" t="s">
        <v>60</v>
      </c>
      <c r="F18" s="4" t="s">
        <v>62</v>
      </c>
      <c r="G18" s="4" t="s">
        <v>62</v>
      </c>
      <c r="H18" s="4" t="s">
        <v>62</v>
      </c>
      <c r="I18" s="4" t="s">
        <v>62</v>
      </c>
      <c r="J18" s="8">
        <v>33000</v>
      </c>
      <c r="K18" s="7" t="s">
        <v>68</v>
      </c>
      <c r="L18" s="6">
        <v>45839</v>
      </c>
    </row>
    <row r="19" spans="1:12" ht="25" customHeight="1" x14ac:dyDescent="0.4">
      <c r="A19" s="4" t="s">
        <v>13</v>
      </c>
      <c r="B19" s="4" t="s">
        <v>28</v>
      </c>
      <c r="C19" s="4" t="s">
        <v>39</v>
      </c>
      <c r="D19" s="4" t="s">
        <v>52</v>
      </c>
      <c r="E19" s="4" t="s">
        <v>60</v>
      </c>
      <c r="F19" s="4" t="s">
        <v>62</v>
      </c>
      <c r="G19" s="4" t="s">
        <v>62</v>
      </c>
      <c r="H19" s="4" t="s">
        <v>62</v>
      </c>
      <c r="I19" s="4" t="s">
        <v>62</v>
      </c>
      <c r="J19" s="8">
        <v>20000</v>
      </c>
      <c r="K19" s="7" t="s">
        <v>68</v>
      </c>
      <c r="L19" s="6">
        <v>45778</v>
      </c>
    </row>
    <row r="20" spans="1:12" ht="25" customHeight="1" x14ac:dyDescent="0.4">
      <c r="A20" s="4" t="s">
        <v>13</v>
      </c>
      <c r="B20" s="4" t="s">
        <v>29</v>
      </c>
      <c r="C20" s="4" t="s">
        <v>39</v>
      </c>
      <c r="D20" s="4" t="s">
        <v>52</v>
      </c>
      <c r="E20" s="4" t="s">
        <v>60</v>
      </c>
      <c r="F20" s="4" t="s">
        <v>62</v>
      </c>
      <c r="G20" s="4" t="s">
        <v>62</v>
      </c>
      <c r="H20" s="4" t="s">
        <v>62</v>
      </c>
      <c r="I20" s="4" t="s">
        <v>62</v>
      </c>
      <c r="J20" s="8">
        <v>25000</v>
      </c>
      <c r="K20" s="7" t="s">
        <v>68</v>
      </c>
      <c r="L20" s="6">
        <v>45809</v>
      </c>
    </row>
    <row r="21" spans="1:12" ht="25" customHeight="1" x14ac:dyDescent="0.4">
      <c r="A21" s="4" t="s">
        <v>13</v>
      </c>
      <c r="B21" s="4" t="s">
        <v>30</v>
      </c>
      <c r="C21" s="4" t="s">
        <v>39</v>
      </c>
      <c r="D21" s="4" t="s">
        <v>54</v>
      </c>
      <c r="E21" s="4" t="s">
        <v>60</v>
      </c>
      <c r="F21" s="4" t="s">
        <v>62</v>
      </c>
      <c r="G21" s="4" t="s">
        <v>62</v>
      </c>
      <c r="H21" s="4" t="s">
        <v>62</v>
      </c>
      <c r="I21" s="4" t="s">
        <v>62</v>
      </c>
      <c r="J21" s="8">
        <v>20000</v>
      </c>
      <c r="K21" s="7" t="s">
        <v>68</v>
      </c>
      <c r="L21" s="6">
        <v>45778</v>
      </c>
    </row>
    <row r="22" spans="1:12" ht="25" customHeight="1" x14ac:dyDescent="0.4">
      <c r="A22" s="4" t="s">
        <v>13</v>
      </c>
      <c r="B22" s="4" t="s">
        <v>31</v>
      </c>
      <c r="C22" s="4" t="s">
        <v>39</v>
      </c>
      <c r="D22" s="4" t="s">
        <v>53</v>
      </c>
      <c r="E22" s="4" t="s">
        <v>60</v>
      </c>
      <c r="F22" s="4" t="s">
        <v>62</v>
      </c>
      <c r="G22" s="4" t="s">
        <v>62</v>
      </c>
      <c r="H22" s="4" t="s">
        <v>62</v>
      </c>
      <c r="I22" s="4" t="s">
        <v>62</v>
      </c>
      <c r="J22" s="8">
        <v>20000</v>
      </c>
      <c r="K22" s="7" t="s">
        <v>68</v>
      </c>
      <c r="L22" s="6">
        <v>45809</v>
      </c>
    </row>
    <row r="23" spans="1:12" ht="25" customHeight="1" x14ac:dyDescent="0.4">
      <c r="A23" s="4" t="s">
        <v>13</v>
      </c>
      <c r="B23" s="4" t="s">
        <v>32</v>
      </c>
      <c r="C23" s="4" t="s">
        <v>40</v>
      </c>
      <c r="D23" s="4" t="s">
        <v>55</v>
      </c>
      <c r="E23" s="4" t="s">
        <v>60</v>
      </c>
      <c r="F23" s="4" t="s">
        <v>62</v>
      </c>
      <c r="G23" s="4" t="s">
        <v>62</v>
      </c>
      <c r="H23" s="4" t="s">
        <v>62</v>
      </c>
      <c r="I23" s="4" t="s">
        <v>62</v>
      </c>
      <c r="J23" s="8">
        <v>33000</v>
      </c>
      <c r="K23" s="7" t="s">
        <v>68</v>
      </c>
      <c r="L23" s="6">
        <v>45809</v>
      </c>
    </row>
    <row r="24" spans="1:12" ht="25" customHeight="1" x14ac:dyDescent="0.4">
      <c r="A24" s="4" t="s">
        <v>13</v>
      </c>
      <c r="B24" s="4" t="s">
        <v>33</v>
      </c>
      <c r="C24" s="4" t="s">
        <v>40</v>
      </c>
      <c r="D24" s="7" t="s">
        <v>70</v>
      </c>
      <c r="E24" s="4" t="s">
        <v>60</v>
      </c>
      <c r="F24" s="4" t="s">
        <v>62</v>
      </c>
      <c r="G24" s="4" t="s">
        <v>62</v>
      </c>
      <c r="H24" s="4" t="s">
        <v>62</v>
      </c>
      <c r="I24" s="4" t="s">
        <v>62</v>
      </c>
      <c r="J24" s="8">
        <v>41000</v>
      </c>
      <c r="K24" s="7" t="s">
        <v>68</v>
      </c>
      <c r="L24" s="6">
        <v>45809</v>
      </c>
    </row>
    <row r="25" spans="1:12" ht="25" customHeight="1" x14ac:dyDescent="0.4">
      <c r="A25" s="4" t="s">
        <v>13</v>
      </c>
      <c r="B25" s="4" t="s">
        <v>34</v>
      </c>
      <c r="C25" s="4" t="s">
        <v>40</v>
      </c>
      <c r="D25" s="4" t="s">
        <v>56</v>
      </c>
      <c r="E25" s="4" t="s">
        <v>60</v>
      </c>
      <c r="F25" s="4" t="s">
        <v>62</v>
      </c>
      <c r="G25" s="4" t="s">
        <v>62</v>
      </c>
      <c r="H25" s="4" t="s">
        <v>62</v>
      </c>
      <c r="I25" s="4" t="s">
        <v>62</v>
      </c>
      <c r="J25" s="8">
        <v>25000</v>
      </c>
      <c r="K25" s="7" t="s">
        <v>68</v>
      </c>
      <c r="L25" s="6">
        <v>45748</v>
      </c>
    </row>
    <row r="26" spans="1:12" ht="25" customHeight="1" x14ac:dyDescent="0.4">
      <c r="A26" s="4" t="s">
        <v>13</v>
      </c>
      <c r="B26" s="4" t="s">
        <v>35</v>
      </c>
      <c r="C26" s="4" t="s">
        <v>40</v>
      </c>
      <c r="D26" s="4" t="s">
        <v>57</v>
      </c>
      <c r="E26" s="4" t="s">
        <v>60</v>
      </c>
      <c r="F26" s="4" t="s">
        <v>62</v>
      </c>
      <c r="G26" s="4" t="s">
        <v>62</v>
      </c>
      <c r="H26" s="4" t="s">
        <v>62</v>
      </c>
      <c r="I26" s="4" t="s">
        <v>62</v>
      </c>
      <c r="J26" s="8">
        <v>25000</v>
      </c>
      <c r="K26" s="7" t="s">
        <v>68</v>
      </c>
      <c r="L26" s="6">
        <v>45809</v>
      </c>
    </row>
    <row r="27" spans="1:12" ht="25" customHeight="1" x14ac:dyDescent="0.4">
      <c r="A27" s="4" t="s">
        <v>13</v>
      </c>
      <c r="B27" s="4" t="s">
        <v>36</v>
      </c>
      <c r="C27" s="4" t="s">
        <v>39</v>
      </c>
      <c r="D27" s="4" t="s">
        <v>58</v>
      </c>
      <c r="E27" s="4" t="s">
        <v>60</v>
      </c>
      <c r="F27" s="4" t="s">
        <v>62</v>
      </c>
      <c r="G27" s="4" t="s">
        <v>62</v>
      </c>
      <c r="H27" s="4" t="s">
        <v>62</v>
      </c>
      <c r="I27" s="4" t="s">
        <v>62</v>
      </c>
      <c r="J27" s="8">
        <v>16000</v>
      </c>
      <c r="K27" s="7" t="s">
        <v>68</v>
      </c>
      <c r="L27" s="6">
        <v>45748</v>
      </c>
    </row>
    <row r="28" spans="1:12" ht="25" customHeight="1" x14ac:dyDescent="0.4">
      <c r="A28" s="4" t="s">
        <v>13</v>
      </c>
      <c r="B28" s="4" t="s">
        <v>37</v>
      </c>
      <c r="C28" s="4" t="s">
        <v>40</v>
      </c>
      <c r="D28" s="4" t="s">
        <v>59</v>
      </c>
      <c r="E28" s="4" t="s">
        <v>60</v>
      </c>
      <c r="F28" s="4" t="s">
        <v>62</v>
      </c>
      <c r="G28" s="4" t="s">
        <v>62</v>
      </c>
      <c r="H28" s="4" t="s">
        <v>62</v>
      </c>
      <c r="I28" s="4" t="s">
        <v>62</v>
      </c>
      <c r="J28" s="8">
        <v>16000</v>
      </c>
      <c r="K28" s="7" t="s">
        <v>68</v>
      </c>
      <c r="L28" s="6">
        <v>45809</v>
      </c>
    </row>
  </sheetData>
  <mergeCells count="1">
    <mergeCell ref="A1:L1"/>
  </mergeCells>
  <conditionalFormatting sqref="D1:D1048576">
    <cfRule type="containsText" dxfId="121" priority="122" stopIfTrue="1" operator="containsText" text="79711000-1">
      <formula>NOT(ISERROR(SEARCH("79711000-1",D1)))</formula>
    </cfRule>
    <cfRule type="containsText" dxfId="120" priority="121" stopIfTrue="1" operator="containsText" text="90611000-3">
      <formula>NOT(ISERROR(SEARCH("90611000-3",D1)))</formula>
    </cfRule>
    <cfRule type="containsText" dxfId="119" priority="120" stopIfTrue="1" operator="containsText" text="77211500-7">
      <formula>NOT(ISERROR(SEARCH("77211500-7",D1)))</formula>
    </cfRule>
    <cfRule type="containsText" dxfId="118" priority="119" stopIfTrue="1" operator="containsText" text="77310000-6">
      <formula>NOT(ISERROR(SEARCH("77310000-6",D1)))</formula>
    </cfRule>
    <cfRule type="containsText" dxfId="117" priority="118" stopIfTrue="1" operator="containsText" text="77311000-3">
      <formula>NOT(ISERROR(SEARCH("77311000-3",D1)))</formula>
    </cfRule>
    <cfRule type="containsText" dxfId="116" priority="117" stopIfTrue="1" operator="containsText" text="77313000-7">
      <formula>NOT(ISERROR(SEARCH("77313000-7",D1)))</formula>
    </cfRule>
    <cfRule type="containsText" dxfId="115" priority="116" stopIfTrue="1" operator="containsText" text="77314000-4">
      <formula>NOT(ISERROR(SEARCH("77314000-4",D1)))</formula>
    </cfRule>
    <cfRule type="containsText" dxfId="114" priority="115" stopIfTrue="1" operator="containsText" text="90917000-8">
      <formula>NOT(ISERROR(SEARCH("90917000-8",D1)))</formula>
    </cfRule>
    <cfRule type="containsText" dxfId="113" priority="114" stopIfTrue="1" operator="containsText" text="90917000-8">
      <formula>NOT(ISERROR(SEARCH("90917000-8",D1)))</formula>
    </cfRule>
    <cfRule type="containsText" dxfId="112" priority="113" stopIfTrue="1" operator="containsText" text="77211400-6">
      <formula>NOT(ISERROR(SEARCH("77211400-6",D1)))</formula>
    </cfRule>
    <cfRule type="containsText" dxfId="111" priority="112" stopIfTrue="1" operator="containsText" text="90910000-9">
      <formula>NOT(ISERROR(SEARCH("90910000-9",D1)))</formula>
    </cfRule>
    <cfRule type="containsText" dxfId="110" priority="111" stopIfTrue="1" operator="containsText" text="90911300-9">
      <formula>NOT(ISERROR(SEARCH("90911300-9",D1)))</formula>
    </cfRule>
    <cfRule type="containsText" dxfId="109" priority="110" stopIfTrue="1" operator="containsText" text="90919200-4">
      <formula>NOT(ISERROR(SEARCH("90919200-4",D1)))</formula>
    </cfRule>
    <cfRule type="containsText" dxfId="108" priority="109" stopIfTrue="1" operator="containsText" text="90690000-0">
      <formula>NOT(ISERROR(SEARCH("90690000-0",D1)))</formula>
    </cfRule>
    <cfRule type="containsText" dxfId="107" priority="108" stopIfTrue="1" operator="containsText" text="90511300-5">
      <formula>NOT(ISERROR(SEARCH("90511300-5",D1)))</formula>
    </cfRule>
    <cfRule type="containsText" dxfId="106" priority="107" stopIfTrue="1" operator="containsText" text="90511400-6">
      <formula>NOT(ISERROR(SEARCH("90511400-6",D1)))</formula>
    </cfRule>
    <cfRule type="containsText" dxfId="105" priority="106" stopIfTrue="1" operator="containsText" text="90531000-8">
      <formula>NOT(ISERROR(SEARCH("90531000-8",D1)))</formula>
    </cfRule>
    <cfRule type="containsText" dxfId="104" priority="105" stopIfTrue="1" operator="containsText" text="77200000-2">
      <formula>NOT(ISERROR(SEARCH("77200000-2",D1)))</formula>
    </cfRule>
    <cfRule type="containsText" dxfId="103" priority="104" stopIfTrue="1" operator="containsText" text="77231000-8">
      <formula>NOT(ISERROR(SEARCH("77231000-8",D1)))</formula>
    </cfRule>
    <cfRule type="containsText" dxfId="102" priority="103" stopIfTrue="1" operator="containsText" text="77231800-6">
      <formula>NOT(ISERROR(SEARCH("77231800-6",D1)))</formula>
    </cfRule>
    <cfRule type="containsText" dxfId="101" priority="102" stopIfTrue="1" operator="containsText" text="77312000-0">
      <formula>NOT(ISERROR(SEARCH("77312000-0",D1)))</formula>
    </cfRule>
    <cfRule type="containsText" dxfId="100" priority="101" stopIfTrue="1" operator="containsText" text="77312100-1">
      <formula>NOT(ISERROR(SEARCH("77312100-1",D1)))</formula>
    </cfRule>
    <cfRule type="containsText" dxfId="99" priority="100" stopIfTrue="1" operator="containsText" text="79930000-2">
      <formula>NOT(ISERROR(SEARCH("79930000-2",D1)))</formula>
    </cfRule>
    <cfRule type="containsText" dxfId="98" priority="99" stopIfTrue="1" operator="containsText" text="98311100-7">
      <formula>NOT(ISERROR(SEARCH("98311100-7",D1)))</formula>
    </cfRule>
    <cfRule type="containsText" dxfId="97" priority="98" stopIfTrue="1" operator="containsText" text="98311200-8">
      <formula>NOT(ISERROR(SEARCH("98311200-8",D1)))</formula>
    </cfRule>
    <cfRule type="containsText" dxfId="96" priority="97" stopIfTrue="1" operator="containsText" text="98312100-4">
      <formula>NOT(ISERROR(SEARCH("98312100-4",D1)))</formula>
    </cfRule>
    <cfRule type="containsText" dxfId="95" priority="96" stopIfTrue="1" operator="containsText" text="98314000-7">
      <formula>NOT(ISERROR(SEARCH("98314000-7",D1)))</formula>
    </cfRule>
    <cfRule type="containsText" dxfId="94" priority="95" stopIfTrue="1" operator="containsText" text="98315000-4">
      <formula>NOT(ISERROR(SEARCH("98315000-4",D1)))</formula>
    </cfRule>
    <cfRule type="containsText" dxfId="93" priority="94" stopIfTrue="1" operator="containsText" text="98311000-6">
      <formula>NOT(ISERROR(SEARCH("98311000-6",D1)))</formula>
    </cfRule>
    <cfRule type="containsText" dxfId="92" priority="93" stopIfTrue="1" operator="containsText" text="79952000-2">
      <formula>NOT(ISERROR(SEARCH("79952000-2",D1)))</formula>
    </cfRule>
    <cfRule type="containsText" dxfId="91" priority="92" stopIfTrue="1" operator="containsText" text="79952000-2">
      <formula>NOT(ISERROR(SEARCH("79952000-2",D1)))</formula>
    </cfRule>
    <cfRule type="containsText" dxfId="90" priority="91" stopIfTrue="1" operator="containsText" text="79952100-3">
      <formula>NOT(ISERROR(SEARCH("79952100-3",D1)))</formula>
    </cfRule>
    <cfRule type="containsText" dxfId="89" priority="90" stopIfTrue="1" operator="containsText" text="55120000-7">
      <formula>NOT(ISERROR(SEARCH("55120000-7",D1)))</formula>
    </cfRule>
    <cfRule type="containsText" dxfId="88" priority="89" stopIfTrue="1" operator="containsText" text="79950000-8">
      <formula>NOT(ISERROR(SEARCH("79950000-8",D1)))</formula>
    </cfRule>
    <cfRule type="containsText" dxfId="87" priority="88" stopIfTrue="1" operator="containsText" text="55512000-2">
      <formula>NOT(ISERROR(SEARCH("55512000-2",D1)))</formula>
    </cfRule>
    <cfRule type="containsText" dxfId="86" priority="87" stopIfTrue="1" operator="containsText" text="55330000-2">
      <formula>NOT(ISERROR(SEARCH("55330000-2",D1)))</formula>
    </cfRule>
    <cfRule type="containsText" dxfId="85" priority="86" stopIfTrue="1" operator="containsText" text="55400000-4">
      <formula>NOT(ISERROR(SEARCH("55400000-4",D1)))</formula>
    </cfRule>
    <cfRule type="containsText" dxfId="84" priority="85" stopIfTrue="1" operator="containsText" text="55410000-7">
      <formula>NOT(ISERROR(SEARCH("55410000-7",D1)))</formula>
    </cfRule>
    <cfRule type="containsText" dxfId="83" priority="84" stopIfTrue="1" operator="containsText" text="60112000-6">
      <formula>NOT(ISERROR(SEARCH("60112000-6",D1)))</formula>
    </cfRule>
    <cfRule type="containsText" dxfId="82" priority="83" stopIfTrue="1" operator="containsText" text="79824000-6">
      <formula>NOT(ISERROR(SEARCH("79824000-6",D1)))</formula>
    </cfRule>
    <cfRule type="containsText" dxfId="81" priority="82" stopIfTrue="1" operator="containsText" text="79821000-5">
      <formula>NOT(ISERROR(SEARCH("79821000-5",D1)))</formula>
    </cfRule>
    <cfRule type="containsText" dxfId="80" priority="81" stopIfTrue="1" operator="containsText" text="79820000-8">
      <formula>NOT(ISERROR(SEARCH("79820000-8",D1)))</formula>
    </cfRule>
    <cfRule type="containsText" dxfId="79" priority="80" stopIfTrue="1" operator="containsText" text="79800000-2">
      <formula>NOT(ISERROR(SEARCH("79800000-2",D1)))</formula>
    </cfRule>
    <cfRule type="containsText" dxfId="78" priority="79" stopIfTrue="1" operator="containsText" text="79810000-5">
      <formula>NOT(ISERROR(SEARCH("79810000-5",D1)))</formula>
    </cfRule>
    <cfRule type="containsText" dxfId="77" priority="78" stopIfTrue="1" operator="containsText" text="79823000-9">
      <formula>NOT(ISERROR(SEARCH("79823000-9",D1)))</formula>
    </cfRule>
    <cfRule type="containsText" dxfId="76" priority="77" stopIfTrue="1" operator="containsText" text="79971000-1">
      <formula>NOT(ISERROR(SEARCH("79971000-1",D1)))</formula>
    </cfRule>
    <cfRule type="containsText" dxfId="75" priority="76" stopIfTrue="1" operator="containsText" text="79971200-3">
      <formula>NOT(ISERROR(SEARCH("79971200-3",D1)))</formula>
    </cfRule>
    <cfRule type="containsText" dxfId="74" priority="75" stopIfTrue="1" operator="containsText" text="79971100-2">
      <formula>NOT(ISERROR(SEARCH("79971100-2",D1)))</formula>
    </cfRule>
    <cfRule type="containsText" dxfId="73" priority="74" stopIfTrue="1" operator="containsText" text="85320000-8">
      <formula>NOT(ISERROR(SEARCH("85320000-8",D1)))</formula>
    </cfRule>
    <cfRule type="containsText" dxfId="72" priority="73" stopIfTrue="1" operator="containsText" text="85312000-9">
      <formula>NOT(ISERROR(SEARCH("85312000-9",D1)))</formula>
    </cfRule>
    <cfRule type="containsText" dxfId="71" priority="72" stopIfTrue="1" operator="containsText" text="85300000-2">
      <formula>NOT(ISERROR(SEARCH("85300000-2",D1)))</formula>
    </cfRule>
    <cfRule type="containsText" dxfId="70" priority="71" stopIfTrue="1" operator="containsText" text="85310000-5">
      <formula>NOT(ISERROR(SEARCH("85310000-5",D1)))</formula>
    </cfRule>
    <cfRule type="containsText" dxfId="69" priority="70" stopIfTrue="1" operator="containsText" text="63100000-0">
      <formula>NOT(ISERROR(SEARCH("63100000-0",D1)))</formula>
    </cfRule>
    <cfRule type="containsText" dxfId="68" priority="69" stopIfTrue="1" operator="containsText" text="63120000-6">
      <formula>NOT(ISERROR(SEARCH("63120000-6",D1)))</formula>
    </cfRule>
    <cfRule type="containsText" dxfId="67" priority="68" stopIfTrue="1" operator="containsText" text="63121100-4">
      <formula>NOT(ISERROR(SEARCH("63121100-4",D1)))</formula>
    </cfRule>
    <cfRule type="containsText" dxfId="66" priority="67" stopIfTrue="1" operator="containsText" text="63500000-4">
      <formula>NOT(ISERROR(SEARCH("63500000-4",D1)))</formula>
    </cfRule>
    <cfRule type="containsText" dxfId="65" priority="66" stopIfTrue="1" operator="containsText" text="75125000-8">
      <formula>NOT(ISERROR(SEARCH("75125000-8",D1)))</formula>
    </cfRule>
    <cfRule type="containsText" dxfId="64" priority="65" stopIfTrue="1" operator="containsText" text="92500000-6">
      <formula>NOT(ISERROR(SEARCH("92500000-6",D1)))</formula>
    </cfRule>
    <cfRule type="containsText" dxfId="63" priority="64" stopIfTrue="1" operator="containsText" text="92510000-9">
      <formula>NOT(ISERROR(SEARCH("92510000-9",D1)))</formula>
    </cfRule>
    <cfRule type="containsText" dxfId="62" priority="63" stopIfTrue="1" operator="containsText" text="92511000-6">
      <formula>NOT(ISERROR(SEARCH("92511000-6",D1)))</formula>
    </cfRule>
    <cfRule type="containsText" dxfId="61" priority="62" stopIfTrue="1" operator="containsText" text="92512000-3">
      <formula>NOT(ISERROR(SEARCH("92512000-3",D1)))</formula>
    </cfRule>
    <cfRule type="containsText" dxfId="60" priority="61" stopIfTrue="1" operator="containsText" text="79500000-9">
      <formula>NOT(ISERROR(SEARCH("79500000-9",D1)))</formula>
    </cfRule>
    <cfRule type="containsText" dxfId="59" priority="60" stopIfTrue="1" operator="containsText" text="98341120-2">
      <formula>NOT(ISERROR(SEARCH("98341120-2",D1)))</formula>
    </cfRule>
    <cfRule type="containsText" dxfId="58" priority="59" stopIfTrue="1" operator="containsText" text="98341130-5">
      <formula>NOT(ISERROR(SEARCH("98341130-5",D1)))</formula>
    </cfRule>
    <cfRule type="containsText" dxfId="57" priority="58" stopIfTrue="1" operator="containsText" text="79511000-9">
      <formula>NOT(ISERROR(SEARCH("79511000-9",D1)))</formula>
    </cfRule>
    <cfRule type="containsText" dxfId="56" priority="57" stopIfTrue="1" operator="containsText" text="92520000-2">
      <formula>NOT(ISERROR(SEARCH("92520000-2",D1)))</formula>
    </cfRule>
    <cfRule type="containsText" dxfId="55" priority="56" stopIfTrue="1" operator="containsText" text="92521000-9">
      <formula>NOT(ISERROR(SEARCH("92521000-9",D1)))</formula>
    </cfRule>
    <cfRule type="containsText" dxfId="54" priority="55" stopIfTrue="1" operator="containsText" text="92521100-0">
      <formula>NOT(ISERROR(SEARCH("92521100-0",D1)))</formula>
    </cfRule>
    <cfRule type="containsText" dxfId="53" priority="54" stopIfTrue="1" operator="containsText" text="72312000-5">
      <formula>NOT(ISERROR(SEARCH("72312000-5",D1)))</formula>
    </cfRule>
    <cfRule type="containsText" dxfId="52" priority="53" stopIfTrue="1" operator="containsText" text="45233294-6">
      <formula>NOT(ISERROR(SEARCH("45233294-6",D1)))</formula>
    </cfRule>
    <cfRule type="containsText" dxfId="51" priority="52" stopIfTrue="1" operator="containsText" text="45316000-5">
      <formula>NOT(ISERROR(SEARCH("45316000-5",D1)))</formula>
    </cfRule>
    <cfRule type="containsText" dxfId="50" priority="51" stopIfTrue="1" operator="containsText" text="79993100-2">
      <formula>NOT(ISERROR(SEARCH("79993100-2",D1)))</formula>
    </cfRule>
    <cfRule type="containsText" dxfId="49" priority="50" stopIfTrue="1" operator="containsText" text="79993000-1">
      <formula>NOT(ISERROR(SEARCH("79993000-1",D1)))</formula>
    </cfRule>
    <cfRule type="containsText" dxfId="48" priority="49" stopIfTrue="1" operator="containsText" text="79571000-7">
      <formula>NOT(ISERROR(SEARCH("79571000-7",D1)))</formula>
    </cfRule>
    <cfRule type="containsText" dxfId="47" priority="48" stopIfTrue="1" operator="containsText" text="79340000-9">
      <formula>NOT(ISERROR(SEARCH("79340000-9",D1)))</formula>
    </cfRule>
    <cfRule type="containsText" dxfId="46" priority="47" stopIfTrue="1" operator="containsText" text="79341000-6">
      <formula>NOT(ISERROR(SEARCH("79341000-6",D1)))</formula>
    </cfRule>
    <cfRule type="containsText" dxfId="45" priority="46" stopIfTrue="1" operator="containsText" text="64121100-1">
      <formula>NOT(ISERROR(SEARCH("64121100-1",D1)))</formula>
    </cfRule>
    <cfRule type="containsText" dxfId="44" priority="45" stopIfTrue="1" operator="containsText" text="64121200-2">
      <formula>NOT(ISERROR(SEARCH("64121200-2",D1)))</formula>
    </cfRule>
    <cfRule type="containsText" dxfId="43" priority="44" stopIfTrue="1" operator="containsText" text="79520000-5">
      <formula>NOT(ISERROR(SEARCH("79520000-5",D1)))</formula>
    </cfRule>
    <cfRule type="containsText" dxfId="42" priority="43" stopIfTrue="1" operator="containsText" text="79920000-9">
      <formula>NOT(ISERROR(SEARCH("79920000-9",D1)))</formula>
    </cfRule>
    <cfRule type="containsText" dxfId="41" priority="42" stopIfTrue="1" operator="containsText" text="79921000-6">
      <formula>NOT(ISERROR(SEARCH("79921000-6",D1)))</formula>
    </cfRule>
    <cfRule type="containsText" dxfId="40" priority="41" stopIfTrue="1" operator="containsText" text="45422000-1">
      <formula>NOT(ISERROR(SEARCH("45422000-1",D1)))</formula>
    </cfRule>
    <cfRule type="containsText" dxfId="39" priority="40" stopIfTrue="1" operator="containsText" text="45420000-7">
      <formula>NOT(ISERROR(SEARCH("45420000-7",D1)))</formula>
    </cfRule>
    <cfRule type="containsText" dxfId="38" priority="39" stopIfTrue="1" operator="containsText" text="50850000-8">
      <formula>NOT(ISERROR(SEARCH("50850000-8",D1)))</formula>
    </cfRule>
    <cfRule type="containsText" dxfId="37" priority="38" stopIfTrue="1" operator="containsText" text="45262500-6">
      <formula>NOT(ISERROR(SEARCH("45262500-6",D1)))</formula>
    </cfRule>
    <cfRule type="containsText" dxfId="36" priority="37" stopIfTrue="1" operator="containsText" text="45262520-2">
      <formula>NOT(ISERROR(SEARCH("45262520-2",D1)))</formula>
    </cfRule>
    <cfRule type="containsText" dxfId="35" priority="36" stopIfTrue="1" operator="containsText" text="50000000-5">
      <formula>NOT(ISERROR(SEARCH("50000000-5",D1)))</formula>
    </cfRule>
    <cfRule type="containsText" dxfId="34" priority="35" stopIfTrue="1" operator="containsText" text="71314100-3">
      <formula>NOT(ISERROR(SEARCH("71314100-3",D1)))</formula>
    </cfRule>
    <cfRule type="containsText" dxfId="33" priority="34" stopIfTrue="1" operator="containsText" text="45330000-9">
      <formula>NOT(ISERROR(SEARCH("45330000-9",D1)))</formula>
    </cfRule>
    <cfRule type="containsText" dxfId="32" priority="33" stopIfTrue="1" operator="containsText" text="45442100-8">
      <formula>NOT(ISERROR(SEARCH("45442100-8",D1)))</formula>
    </cfRule>
    <cfRule type="containsText" dxfId="31" priority="32" stopIfTrue="1" operator="containsText" text="50232200-2">
      <formula>NOT(ISERROR(SEARCH("50232200-2",D1)))</formula>
    </cfRule>
    <cfRule type="containsText" dxfId="30" priority="31" stopIfTrue="1" operator="containsText" text="45262680-1">
      <formula>NOT(ISERROR(SEARCH("45262680-1",D1)))</formula>
    </cfRule>
    <cfRule type="containsText" dxfId="29" priority="30" stopIfTrue="1" operator="containsText" text="45259000-7">
      <formula>NOT(ISERROR(SEARCH("45259000-7",D1)))</formula>
    </cfRule>
    <cfRule type="containsText" dxfId="28" priority="29" stopIfTrue="1" operator="containsText" text="50115000-4">
      <formula>NOT(ISERROR(SEARCH("50115000-4",D1)))</formula>
    </cfRule>
    <cfRule type="containsText" dxfId="27" priority="28" stopIfTrue="1" operator="containsText" text="03121100-6">
      <formula>NOT(ISERROR(SEARCH("03121100-6",D1)))</formula>
    </cfRule>
    <cfRule type="containsText" dxfId="26" priority="27" stopIfTrue="1" operator="containsText" text="03451300-9">
      <formula>NOT(ISERROR(SEARCH("03451300-9",D1)))</formula>
    </cfRule>
    <cfRule type="containsText" dxfId="25" priority="26" stopIfTrue="1" operator="containsText" text="39142000-9">
      <formula>NOT(ISERROR(SEARCH("39142000-9",D1)))</formula>
    </cfRule>
    <cfRule type="containsText" dxfId="24" priority="25" stopIfTrue="1" operator="containsText" text="03110000-5">
      <formula>NOT(ISERROR(SEARCH("03110000-5",D1)))</formula>
    </cfRule>
    <cfRule type="containsText" dxfId="23" priority="24" stopIfTrue="1" operator="containsText" text="33711900-6">
      <formula>NOT(ISERROR(SEARCH("33711900-6",D1)))</formula>
    </cfRule>
    <cfRule type="containsText" dxfId="22" priority="23" stopIfTrue="1" operator="containsText" text="33741100-7">
      <formula>NOT(ISERROR(SEARCH("33741100-7",D1)))</formula>
    </cfRule>
    <cfRule type="containsText" dxfId="21" priority="22" stopIfTrue="1" operator="containsText" text="39831700-3">
      <formula>NOT(ISERROR(SEARCH("39831700-3",D1)))</formula>
    </cfRule>
    <cfRule type="containsText" dxfId="20" priority="21" stopIfTrue="1" operator="containsText" text="39220000-0">
      <formula>NOT(ISERROR(SEARCH("39220000-0",D1)))</formula>
    </cfRule>
    <cfRule type="containsText" dxfId="19" priority="20" stopIfTrue="1" operator="containsText" text="44410000-7">
      <formula>NOT(ISERROR(SEARCH("44410000-7",D1)))</formula>
    </cfRule>
    <cfRule type="containsText" dxfId="18" priority="19" stopIfTrue="1" operator="containsText" text="39221100-8">
      <formula>NOT(ISERROR(SEARCH("39221100-8",D1)))</formula>
    </cfRule>
    <cfRule type="containsText" dxfId="17" priority="18" stopIfTrue="1" operator="containsText" text="39221180-2">
      <formula>NOT(ISERROR(SEARCH("39221180-2",D1)))</formula>
    </cfRule>
    <cfRule type="containsText" dxfId="16" priority="17" stopIfTrue="1" operator="containsText" text="39141000-2">
      <formula>NOT(ISERROR(SEARCH("39141000-2",D1)))</formula>
    </cfRule>
    <cfRule type="containsText" dxfId="15" priority="16" stopIfTrue="1" operator="containsText" text="39100000-3">
      <formula>NOT(ISERROR(SEARCH("39100000-3",D1)))</formula>
    </cfRule>
    <cfRule type="containsText" dxfId="14" priority="15" stopIfTrue="1" operator="containsText" text="03419100-1">
      <formula>NOT(ISERROR(SEARCH("03419100-1",D1)))</formula>
    </cfRule>
    <cfRule type="containsText" dxfId="13" priority="14" stopIfTrue="1" operator="containsText" text="37800000-6">
      <formula>NOT(ISERROR(SEARCH("37800000-6",D1)))</formula>
    </cfRule>
    <cfRule type="containsText" dxfId="12" priority="13" stopIfTrue="1" operator="containsText" text="37810000-9">
      <formula>NOT(ISERROR(SEARCH("37810000-9",D1)))</formula>
    </cfRule>
    <cfRule type="containsText" dxfId="11" priority="12" stopIfTrue="1" operator="containsText" text="30199000-0">
      <formula>NOT(ISERROR(SEARCH("30199000-0",D1)))</formula>
    </cfRule>
    <cfRule type="containsText" dxfId="10" priority="11" stopIfTrue="1" operator="containsText" text="39000000-2">
      <formula>NOT(ISERROR(SEARCH("39000000-2",D1)))</formula>
    </cfRule>
    <cfRule type="containsText" dxfId="9" priority="10" stopIfTrue="1" operator="containsText" text="18530000-3">
      <formula>NOT(ISERROR(SEARCH("18530000-3",D1)))</formula>
    </cfRule>
    <cfRule type="containsText" dxfId="8" priority="9" stopIfTrue="1" operator="containsText" text="39516000-2">
      <formula>NOT(ISERROR(SEARCH("39516000-2",D1)))</formula>
    </cfRule>
    <cfRule type="containsText" dxfId="7" priority="8" stopIfTrue="1" operator="containsText" text="39295500-1">
      <formula>NOT(ISERROR(SEARCH("39295500-1",D1)))</formula>
    </cfRule>
    <cfRule type="containsText" dxfId="6" priority="7" stopIfTrue="1" operator="containsText" text="39561140-5">
      <formula>NOT(ISERROR(SEARCH("39561140-5",D1)))</formula>
    </cfRule>
    <cfRule type="containsText" dxfId="5" priority="6" stopIfTrue="1" operator="containsText" text="39200000-4">
      <formula>NOT(ISERROR(SEARCH("39200000-4",D1)))</formula>
    </cfRule>
    <cfRule type="containsText" dxfId="4" priority="5" stopIfTrue="1" operator="containsText" text="39290000-1">
      <formula>NOT(ISERROR(SEARCH("39290000-1",D1)))</formula>
    </cfRule>
    <cfRule type="containsText" dxfId="3" priority="4" stopIfTrue="1" operator="containsText" text="39170000-4">
      <formula>NOT(ISERROR(SEARCH("39170000-4",D1)))</formula>
    </cfRule>
    <cfRule type="containsText" dxfId="2" priority="3" stopIfTrue="1" operator="containsText" text="44111300-4">
      <formula>NOT(ISERROR(SEARCH("44111300-4",D1)))</formula>
    </cfRule>
    <cfRule type="containsText" dxfId="1" priority="2" stopIfTrue="1" operator="containsText" text="39298900-6">
      <formula>NOT(ISERROR(SEARCH("39298900-6",D1)))</formula>
    </cfRule>
    <cfRule type="containsText" dxfId="0" priority="1" stopIfTrue="1" operator="containsText" text="44812400-9">
      <formula>NOT(ISERROR(SEARCH("44812400-9",D1)))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2025-03-31T11:09:57Z</dcterms:modified>
</cp:coreProperties>
</file>